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1401" i="1" l="1"/>
  <c r="I1400" i="1"/>
  <c r="I1399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<sst xmlns="http://schemas.openxmlformats.org/spreadsheetml/2006/main" count="2784" uniqueCount="1067">
  <si>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</si>
  <si>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</si>
  <si>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</si>
  <si>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459/16 Лот № 1 от 25.04.2016 предлагаем поставку инструмента (далее - Продукция) для нужд филиала Невский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</si>
  <si>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</si>
  <si>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</si>
  <si>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</si>
  <si>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</si>
  <si>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</si>
  <si>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</si>
  <si>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</si>
  <si>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</si>
  <si>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</si>
  <si>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</si>
  <si>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</si>
  <si>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</si>
  <si>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</si>
  <si>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</si>
  <si>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</si>
  <si>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</si>
  <si>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</si>
  <si>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</si>
  <si>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</si>
  <si>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</si>
  <si>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</si>
  <si>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</si>
  <si>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</si>
  <si>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</si>
  <si>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</si>
  <si>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</si>
  <si>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</si>
  <si>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</si>
  <si>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</si>
  <si>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</si>
  <si>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</si>
  <si>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</si>
  <si>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</si>
  <si>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</si>
  <si>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</si>
  <si>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</si>
  <si>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</si>
  <si>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</si>
  <si>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</si>
  <si>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</si>
  <si>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</si>
  <si>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</si>
  <si>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</si>
  <si>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Ключ накидной ударный 306-24</t>
  </si>
  <si>
    <t>шт</t>
  </si>
  <si>
    <t>Ключ накидной ударный 306-27</t>
  </si>
  <si>
    <t>Ключ накидной ударный 306-30</t>
  </si>
  <si>
    <t>Ключ накидной ударный 306-32</t>
  </si>
  <si>
    <t>Ключ ударный рожковый. DIN 7444. Gedore. 306 36. 6475430. сталь 31CrV3</t>
  </si>
  <si>
    <t>Ключ ударный рожковый DIN 7444. Gedore306  6475430сталь 31CrV3. 306 41. 6475510. сталь 31CrV3</t>
  </si>
  <si>
    <t>Набор ключей трубчатых  6x22мм</t>
  </si>
  <si>
    <t>Набор буров и пик SDS-plus 12 шт. (пластиковый кейс)</t>
  </si>
  <si>
    <t>Тиски настольные с винтовым зажимом 70мм</t>
  </si>
  <si>
    <t>Ключ трубный. прямой 1"</t>
  </si>
  <si>
    <t>Тиски трубные 2"</t>
  </si>
  <si>
    <t>Заклепочник усиленный. ход рабочий, мм: 2,4-4,8</t>
  </si>
  <si>
    <t>Ключ гаечный рожковый двусторонний 5,5х7</t>
  </si>
  <si>
    <t>Ключ гаечный рожковый двусторонний 6х8</t>
  </si>
  <si>
    <t>Ключ гаечный рожковый двусторонний 8х10</t>
  </si>
  <si>
    <t>Ключ гаечный рожковый двусторонний 9х11</t>
  </si>
  <si>
    <t>Ключ гаечный рожковый двусторонний 10х12</t>
  </si>
  <si>
    <t>Ключ гаечный рожковый двусторонний 12х13</t>
  </si>
  <si>
    <t>Ключ гаечный рожковый двусторонний 13х17</t>
  </si>
  <si>
    <t>Ключ гаечный рожковый двусторонний 13х14</t>
  </si>
  <si>
    <t>Ключ гаечный комбинированный  10х10</t>
  </si>
  <si>
    <t>Ключ гаечный комбинированный  12х12</t>
  </si>
  <si>
    <t>Ключ гаечный рожковый двусторонний 14х17</t>
  </si>
  <si>
    <t>Ключ гаечный рожковый 17х19</t>
  </si>
  <si>
    <t>Ключ гаечный рожковый двусторонний 19х22</t>
  </si>
  <si>
    <t>Ключ гаечный рожковый двусторонний 22х24</t>
  </si>
  <si>
    <t>Ключ гаечный рожковый 24х27</t>
  </si>
  <si>
    <t>Ключ гаечный двухсторонний 8х10</t>
  </si>
  <si>
    <t>Ключ гаечный двухсторонний 10х12</t>
  </si>
  <si>
    <t>Ключ гаечный двухсторонний 12х13</t>
  </si>
  <si>
    <t>Ключ гаечный двухсторонний 12х14</t>
  </si>
  <si>
    <t>Ключ гаечный двухсторонний 13х14</t>
  </si>
  <si>
    <t>Ключ гаечный рожковый двусторонний 27х30</t>
  </si>
  <si>
    <t>Ключ гаечный рожковый двусторонний 30х32</t>
  </si>
  <si>
    <t>Ключ гаечный рожковый двустороннийй. 32х36</t>
  </si>
  <si>
    <t>Ключ гаечный рожковый двусторонний 36х41</t>
  </si>
  <si>
    <t>Ключ гаечный накидной двухсторонний 22х24</t>
  </si>
  <si>
    <t>Ключ накидной ударный 306-46</t>
  </si>
  <si>
    <t>Ключ трубный рычажный  КТР-2</t>
  </si>
  <si>
    <t>Ключ разводной. расстояние между губ-ми max, мм: 0-30</t>
  </si>
  <si>
    <t>Ключ разводной N 2 изолированный</t>
  </si>
  <si>
    <t>Ключ газовый трубный №1</t>
  </si>
  <si>
    <t>Ключ газовый трубный №2</t>
  </si>
  <si>
    <t>Набор гаечных ключей Автодело AD31220. AD31220. диаметр, мм: 6-32. кол-во предметов, шт: 22</t>
  </si>
  <si>
    <t>Утконосы диэлектрические. длина, мм: 160</t>
  </si>
  <si>
    <t>Плоскогубцы с удлиненными губками 150мм</t>
  </si>
  <si>
    <t>Набор электроизолированного инструмента Proskit PK-2802</t>
  </si>
  <si>
    <t>Плоскогубцы . длина, мм: 150</t>
  </si>
  <si>
    <t>Пассатижи диэлектрические до 1000В. длина, мм: 200</t>
  </si>
  <si>
    <t>Стриппер К43/2. сечение проводов, мм2: 0,08-10</t>
  </si>
  <si>
    <t>Кусачки боковые диэлектрические 200мм 1000В</t>
  </si>
  <si>
    <t>Бокорезы длина, мм: 165</t>
  </si>
  <si>
    <t>Кусачки торцевые 150мм</t>
  </si>
  <si>
    <t xml:space="preserve">Плоскогубцы комбинированные 175 мм </t>
  </si>
  <si>
    <t>Отвертка SL 3,2*100мм</t>
  </si>
  <si>
    <t>Отвертка SL 5*150мм</t>
  </si>
  <si>
    <t>Отвертка SL6*100</t>
  </si>
  <si>
    <t>Отвертка SL 8*150мм</t>
  </si>
  <si>
    <t>Отвертка диэлектрическая  7*150</t>
  </si>
  <si>
    <t>Отвертка 1000В шлиц 3. диэлектрическая. длина стержня, мм: 75</t>
  </si>
  <si>
    <t>Отвертка 1000В шлиц 2,5. диэлектрическая. длина стержня, мм: 75</t>
  </si>
  <si>
    <t>Отвертка с прямым шлицем 1000В шлиц 4. диэлектрическая. длина стержня, мм: 100</t>
  </si>
  <si>
    <t>Отвертка 1000В шлиц 5,5. длина стержня, мм: 125</t>
  </si>
  <si>
    <t>Отвертка крестовая длина, мм: 150. Ph2 6</t>
  </si>
  <si>
    <t>Отвертка крестовая. CrV до 1000В. изолированная. длина, мм: 80. Ph1 4,5</t>
  </si>
  <si>
    <t>Отвертка диэлектр. 6,5х150 до 1000В</t>
  </si>
  <si>
    <t>Отвертка с прямым шлицем шлиц 4. диэлектрическая. длина стержня, мм: 100</t>
  </si>
  <si>
    <t>Отвертка диэлектрическая шлиц. 2*75мм</t>
  </si>
  <si>
    <t>Отвертка крестов. N2 190мм диэлектрическая</t>
  </si>
  <si>
    <t>Отвертка крестовая N 3 150</t>
  </si>
  <si>
    <t>Отвертка 2154 SK-4.5 шлиц</t>
  </si>
  <si>
    <t>Отвертка крестовая РН изолированная,рукоятка TBI,1000 B PH 0*60 Unior (613 VDE TBI) КОД 616443</t>
  </si>
  <si>
    <t>Отвертка крестовая РН изолированная,рукоятка TBI,1000 B PH 1*80 Unior (613 VDE TBI) КОД 616444</t>
  </si>
  <si>
    <t>Набор отверток Металлист №3</t>
  </si>
  <si>
    <t>Многофункциональная индикаторная отвертка  "5 в 1"</t>
  </si>
  <si>
    <t>Напильник плоский 250мм</t>
  </si>
  <si>
    <t>Напильник слесарный плоский №2 250 мм. ГОСТ 1465-80. плоский. 2. длина, мм: 250</t>
  </si>
  <si>
    <t>Напильник плоский 300мм</t>
  </si>
  <si>
    <t>Напильник драчевый 3-х гранный 150 мм N 2</t>
  </si>
  <si>
    <t>Напильник драчевый 3-х гранный 350 мм N 2</t>
  </si>
  <si>
    <t>Напильник драчевый плоский 150 мм N 2</t>
  </si>
  <si>
    <t>Напильник драчевый плоский 250 мм N 2</t>
  </si>
  <si>
    <t>Напильник слесарный плоский №2 350 мм</t>
  </si>
  <si>
    <t>Напильник слесарный круглый №1 150 мм</t>
  </si>
  <si>
    <t>Напильник драчевый круглый 200 мм N 2</t>
  </si>
  <si>
    <t>Напильник слесарный круглый №2 300 мм</t>
  </si>
  <si>
    <t>Напильник слесарный трехгранный №3 150 мм</t>
  </si>
  <si>
    <t>Напильник слесарный трехгранный №3 250 мм</t>
  </si>
  <si>
    <t>Напильник слесарный плоский №3 200 мм</t>
  </si>
  <si>
    <t>Напильник слесарный плоский №3 300 мм</t>
  </si>
  <si>
    <t>Молоток 500г ручка стеклопластик</t>
  </si>
  <si>
    <t>Молоток 500 гр. с ручкой с квадратным бойком</t>
  </si>
  <si>
    <t>Молоток с фиберглассовой ручкой 800 гр</t>
  </si>
  <si>
    <t>Молоток слесарный 1500 гр.</t>
  </si>
  <si>
    <t>Кувалда 1кг с ручкой</t>
  </si>
  <si>
    <t>Кувалда 2кг</t>
  </si>
  <si>
    <t>Кувалда 6кг</t>
  </si>
  <si>
    <t>Киянка деревянная 120мм</t>
  </si>
  <si>
    <t>Кернер N 2</t>
  </si>
  <si>
    <t>Корщетка диск УШМ 125х22,2</t>
  </si>
  <si>
    <t>Кордщетка 6-рядная</t>
  </si>
  <si>
    <t>Кордщетка 3-рядная</t>
  </si>
  <si>
    <t>Щетка сметка 3-хрядная</t>
  </si>
  <si>
    <t>Клейма буквенно-цифровые h 10мм</t>
  </si>
  <si>
    <t>Пробойник Gedore. 570018. 4544190. диаметр рабочей части, мм: 18. DIN 7200</t>
  </si>
  <si>
    <t>Пробойник Gedore. 570019. 4544270. диаметр рабочей части, мм: 19. DIN 7200</t>
  </si>
  <si>
    <t>Зубило 250х20 034-120 к перфоратору</t>
  </si>
  <si>
    <t>Пистолет для монтажной пены  профессиональный</t>
  </si>
  <si>
    <t>Шприц для набивки масла 500мл</t>
  </si>
  <si>
    <t>Сумка для инструмента СТ-8310</t>
  </si>
  <si>
    <t>Набор ключей рожковых 8-27мм</t>
  </si>
  <si>
    <t>набор</t>
  </si>
  <si>
    <t>Набор ключей гаечных шестигранных диаметр, мм: 2,2.5,3,4,5,6,8,10</t>
  </si>
  <si>
    <t>Бита для саморезов титановая РН-2 25мм</t>
  </si>
  <si>
    <t>Набор надфилей 100мм деревянная ручка</t>
  </si>
  <si>
    <t>Набор инструментов слесарный КСМИ-2 с изолирующими ручками</t>
  </si>
  <si>
    <t>компл</t>
  </si>
  <si>
    <t>Набор инструментов релейщика ООО"Квазар". РЗА. кол-во предметов, шт: 23</t>
  </si>
  <si>
    <t>Полотно ножовочное длина рабочая, мм: 300х1,0. металл. ст.Х6ВФ</t>
  </si>
  <si>
    <t>Полотно ножовочное длина рабочая, мм: 300х12,5. металл. ст.Х6ВФ</t>
  </si>
  <si>
    <t>Ножницы по металлу длина, мм: 330</t>
  </si>
  <si>
    <t>Сверло спиральное диаметр, мм: 1,0. цилиндрический. ГОСТ 10902-77</t>
  </si>
  <si>
    <t>Сверло спиральное Диаметр, мм: 1,2. цилиндрический. ГОСТ 10902-77</t>
  </si>
  <si>
    <t>Сверло спиральное Диаметр, мм: 1,5. цилиндрический. ГОСТ 10902-77</t>
  </si>
  <si>
    <t>Сверло спиральное Диаметр, мм: 2,0. цилиндрический. ГОСТ 10902-77</t>
  </si>
  <si>
    <t>Сверло спиральное Диаметр, мм: 2,2. цилиндрический. ГОСТ 10902-77</t>
  </si>
  <si>
    <t>Сверло спиральное Диаметр, мм: 2,5. цилиндрический. ГОСТ 10902-77</t>
  </si>
  <si>
    <t>Сверло спиральное Диаметр, мм: 3,0. цилиндрический. ГОСТ 10902-77</t>
  </si>
  <si>
    <t>Сверло спиральное Диаметр, мм: 3,2. цилиндрический. ГОСТ 10902-77</t>
  </si>
  <si>
    <t>Сверло спиральное Диаметр, мм: 3,3. цилиндрический. ГОСТ 10902-77</t>
  </si>
  <si>
    <t>Сверло спиральное Диаметр, мм: 3,5. цилиндрический. ГОСТ 10902-77</t>
  </si>
  <si>
    <t>Сверло спиральное Диаметр, мм: 4,0. цилиндрический. ГОСТ 10902-77</t>
  </si>
  <si>
    <t>Сверло спиральное Диаметр, мм: 4,2. цилиндрический. ГОСТ 10902-77</t>
  </si>
  <si>
    <t>Сверло спиральное Диаметр, мм: 4,5. цилиндрический. ГОСТ 10902-77</t>
  </si>
  <si>
    <t>Сверло спиральное Диаметр, мм: 4,8. цилиндрический. ГОСТ 10902-77</t>
  </si>
  <si>
    <t>Сверло спиральное Диаметр, мм: 5,0. цилиндрический. ГОСТ 10902-77</t>
  </si>
  <si>
    <t>Сверло с цилиндрическим хвостовиком диам. 5.2</t>
  </si>
  <si>
    <t>Сверло с цилиндрическим хвостовиком диам. 6.1</t>
  </si>
  <si>
    <t>Сверло с цилиндрическим хвостовиком диам.7,1</t>
  </si>
  <si>
    <t>Сверло с цилиндрическим хвостовиком диам. 7.7</t>
  </si>
  <si>
    <t>Сверло спиральное Диаметр, мм: 8,3. цилиндрический. ГОСТ 10902-77</t>
  </si>
  <si>
    <t>Сверло спиральное Диаметр, мм: 8,4. цилиндрический. ГОСТ 10902-77</t>
  </si>
  <si>
    <t>Сверло спиральное Диаметр, мм: 10,2. цилиндрический. ГОСТ 10902-77</t>
  </si>
  <si>
    <t>Сверло спиральное Диаметр, мм: 14,0. конический. ГОСТ 10903-77</t>
  </si>
  <si>
    <t>Сверло спиральное Диаметр, мм: 15,0. конический. ГОСТ 10903-77</t>
  </si>
  <si>
    <t>Сверло спиральное Диаметр, мм: 19,0. конический. ГОСТ 10903-77</t>
  </si>
  <si>
    <t>Сверло Диаметр, мм: 5. победит</t>
  </si>
  <si>
    <t>Сверло победитовое диам. 6 мм</t>
  </si>
  <si>
    <t>Сверло Диаметр, мм: 8. победит</t>
  </si>
  <si>
    <t>Сверло Диаметр, мм: 12. победит</t>
  </si>
  <si>
    <t>Сверло по металлу  HSS 2,9 мм</t>
  </si>
  <si>
    <t>Сверло по металлу DIN 338 HSS 4,0*75мм</t>
  </si>
  <si>
    <t>Сверло по металлу DIN 338 HSS 5,0*86</t>
  </si>
  <si>
    <t>Сверло по металлу DIN 338 HSS 6,0*93мм</t>
  </si>
  <si>
    <t>Сверла по металлу HSS-G 25 шт.от 1 до 13мм</t>
  </si>
  <si>
    <t>Развертка Д 6, цилиндрический хвостовик</t>
  </si>
  <si>
    <t>Развертка слесарная ручная с цилиндрическим хвостовиком диам. 8</t>
  </si>
  <si>
    <t>Развертка Д10, цилиндрический хвостовик</t>
  </si>
  <si>
    <t>Развертка с цилиндрическим хвостовиком диам.12 мм</t>
  </si>
  <si>
    <t>Метчик ручной  М3</t>
  </si>
  <si>
    <t>Метчик ручной М4</t>
  </si>
  <si>
    <t>Метчик ручной М5</t>
  </si>
  <si>
    <t>Метчик ручной М6</t>
  </si>
  <si>
    <t>Метчик ручной М6х1,0</t>
  </si>
  <si>
    <t>Метчик ручной М8х1,25</t>
  </si>
  <si>
    <t>Метчик ручной М10х1,5</t>
  </si>
  <si>
    <t>Метчик ручной М12,0х1,5</t>
  </si>
  <si>
    <t>Метчик ручной с метрической резьбой М18х2.5 осн.</t>
  </si>
  <si>
    <t>Метчик ручной с метрической резьбой М20х2.5 осн.</t>
  </si>
  <si>
    <t>Метчик ручной М27х3,0</t>
  </si>
  <si>
    <t>Метчик с трубной резьбой 1"</t>
  </si>
  <si>
    <t>Метчик с трубной резьбой 1 1/4</t>
  </si>
  <si>
    <t>Метчик с трубной резьбой 1 1/2</t>
  </si>
  <si>
    <t>Метчик с трубной резьбой    2"</t>
  </si>
  <si>
    <t>Вороток для метчиков М3-М9 с двухкулачковым патроном</t>
  </si>
  <si>
    <t>Плашка диаметр резьбы номинальный, мм: М16. Шаг резьбы, мм: 2,0 основной</t>
  </si>
  <si>
    <t>Плашки с нормальной резьбой М36</t>
  </si>
  <si>
    <t>Плашки с мелким шагом М 24х2.0</t>
  </si>
  <si>
    <t>Плашка трубная. цилиндрической резьбы G. Диаметр резьбы номинальный, мм: 1/2". ГОСТ 9740-71</t>
  </si>
  <si>
    <t>Плашка трубная. цилиндрической резьбы G. Диаметр резьбы номинальный, мм:1 3/4". ГОСТ 9740-71</t>
  </si>
  <si>
    <t>Плашка с трубной резьбой G 2"</t>
  </si>
  <si>
    <t>Плашка трубная. Диаметр резьбы номинальный, мм: 3/4"</t>
  </si>
  <si>
    <t>Плашка трубная. Диаметр резьбы номинальный, мм: 1"</t>
  </si>
  <si>
    <t>Плашка трубная. Диаметр резьбы номинальный, мм: 1 1/4"</t>
  </si>
  <si>
    <t>Плашка трубная. Диаметр резьбы номинальный, мм: 1 1/2"</t>
  </si>
  <si>
    <t>Плашка Диаметр резьбы номинальный, мм: М24</t>
  </si>
  <si>
    <t>Плашка Диаметр резьбы номинальный, мм: М30. Шаг резьбы, мм: 3,5 основной</t>
  </si>
  <si>
    <t>Плашка Диаметр резьбы номинальный, мм: М20. Шаг резьбы, мм: 2,5</t>
  </si>
  <si>
    <t>Резец сборный для сменных четырехгранных пластин 20х30х125</t>
  </si>
  <si>
    <t>Резец отрезной 25х16Т5К10</t>
  </si>
  <si>
    <t>Резец отрезной . ВК8. Сечение резца, мм: 25х16</t>
  </si>
  <si>
    <t>Резец отрезной . Т15К6. Сечение резца, мм: 25х16х140</t>
  </si>
  <si>
    <t>Резец отрезной 30х20х150 Т5К10</t>
  </si>
  <si>
    <t>Резец. проходной отогнутый . ВК8. Сечение резца, мм: 16х25 . Длина, мм: 140</t>
  </si>
  <si>
    <t>Резец проходной отогнутый. Т5К10. Сечение резца, мм: 25х16</t>
  </si>
  <si>
    <t>Резец проходной отогнутый левый. Т5К10. Сечение резца, мм: 25х16х120</t>
  </si>
  <si>
    <t>Резцы проходные отогнутые 20х32 Т5К10</t>
  </si>
  <si>
    <t>Резец проходной упорный левый Т15К6 32х20</t>
  </si>
  <si>
    <t>Резцы проходные упорные прямые16х25 Т5К10</t>
  </si>
  <si>
    <t>Резец проходной упорный. Т15К6. Сечение резца, мм: 16х25</t>
  </si>
  <si>
    <t>Резцы проходные упорные 20х32 Т5К10 лев.</t>
  </si>
  <si>
    <t>Резцы расточные для глухих отверстий 16х16 Т5К10</t>
  </si>
  <si>
    <t>Резец токарный расточной канавочный прямой 16х25х175 Т5К10</t>
  </si>
  <si>
    <t>Резец токарный расточной канавочный прямой 20х30х225 Т5К10</t>
  </si>
  <si>
    <t>Резец  расточной для скв.отв.с углом 60 град. 16х16х200 Т5К10</t>
  </si>
  <si>
    <t>Резец  расточной для скв.отв.с углом 60 град. 25х25х250 Т5К10</t>
  </si>
  <si>
    <t>Резец  расточной для глухих отв. 25х25х250 Т5К10</t>
  </si>
  <si>
    <t>Резец резьбовой д/н резьбы 25х16 Т5К10</t>
  </si>
  <si>
    <t>Резец резьбовой для внутренней резьбы Т5К10 25х16</t>
  </si>
  <si>
    <t>Резец резьбовой для внутренней резьбы Т5К10 30х20</t>
  </si>
  <si>
    <t>Резец резьбовой для наружной резьбы. Т5К10. Сечение резца, мм: 30х20. Длина, мм: 170</t>
  </si>
  <si>
    <t>Резец подрезной отогнутый 25х16х140 Т5К10</t>
  </si>
  <si>
    <t>Резец подрезной отогнутый 32х20х170 Т5К10</t>
  </si>
  <si>
    <t>Фреза концевая к/х спиральные Р18 диам.20</t>
  </si>
  <si>
    <t>Фреза концевая к/х спиральные Р18 диам.25</t>
  </si>
  <si>
    <t>Фреза концевая к/х спиральные Р18 диам.30</t>
  </si>
  <si>
    <t>Фреза концевая к/х спиральные Р18 диам.35</t>
  </si>
  <si>
    <t>Фреза концевая к/х спиральные Р18 диам.40</t>
  </si>
  <si>
    <t>Фреза концевая с к/х Р 6 М 5дим.40 тип 1</t>
  </si>
  <si>
    <t>Фреза концевая к/х спиральная ф15 мм</t>
  </si>
  <si>
    <t>Фреза концевая к/х спиральная ф-10 мм</t>
  </si>
  <si>
    <t>Фреза шпоночная двухперая с цилиндрическим хвостовиком Р18 Д6</t>
  </si>
  <si>
    <t>Фреза шпоночная двухперая с цилиндрическим хвостовиком Р18 Д8</t>
  </si>
  <si>
    <t>Фреза грибковая с цилиндрическим хвостовиком  Д32х6</t>
  </si>
  <si>
    <t>Фреза грибковая с цилиндрическим хвостовиком  Д22х5</t>
  </si>
  <si>
    <t>Фрезы шпоночные с цилиндрическим хвостовиком диаметр 12</t>
  </si>
  <si>
    <t>Фрезы шпоночные с цилиндрическим хвостовиком диаметр 14</t>
  </si>
  <si>
    <t>Фрезы шпоночные с цилиндрическим хвостовиком диаметр 16</t>
  </si>
  <si>
    <t>Фрезы шпоночные с цилиндрическим хвостовиком диаметр 10</t>
  </si>
  <si>
    <t>Фреза дисковая трехсторонняя Р18 80х8х27мм</t>
  </si>
  <si>
    <t>Фреза дисковая трехсторонняя Р18 80х10х27мм</t>
  </si>
  <si>
    <t>Борфреза цилиндрическая твердосплавная 10.0</t>
  </si>
  <si>
    <t>Центры вращения типа Б с конусом Морзе N 5 ГОСТ 8742-75</t>
  </si>
  <si>
    <t>Наборы сверл от 01 до 12 мм</t>
  </si>
  <si>
    <t>Метчик ручной М12</t>
  </si>
  <si>
    <t>Лерка с держателем. Диаметр резьбы номинальный, мм: 6-20</t>
  </si>
  <si>
    <t>Метчик слесарный ручной М45х4.5</t>
  </si>
  <si>
    <t>Набор метчиков М6-М30. ГОСТ 3266-81. метрическая</t>
  </si>
  <si>
    <t>Набор плашек трубных</t>
  </si>
  <si>
    <t>Набор плашек М6-М30 прав.</t>
  </si>
  <si>
    <t>Рулетка измерительная Ширина полотна, мм: 18. сталь. Длина ленты, м: 5. прорезиненный корпус</t>
  </si>
  <si>
    <t>Рулетка измерительная карманная обрезиненный корпус. Ширина полотна, мм: 25. Длина ленты, м: 10</t>
  </si>
  <si>
    <t>Рулетка измерительная Ширина полотна, мм: 25. Длина ленты, м: 10</t>
  </si>
  <si>
    <t>Линейка нержавеющая 500х28мм</t>
  </si>
  <si>
    <t>Штангенциркуль ШЦ. I. Диапазон измерений, мм: 0-150 . ГОСТ 166-89</t>
  </si>
  <si>
    <t>Штангенциркуль. Диапазон измерений, мм: 0-250</t>
  </si>
  <si>
    <t>Дальномер лазерный   Bosch  . DLE40</t>
  </si>
  <si>
    <t>Круг шлифовальный 125х6,0х22</t>
  </si>
  <si>
    <t>Диск зачистной 150х6х22</t>
  </si>
  <si>
    <t>Диск отрезной 125мм</t>
  </si>
  <si>
    <t>Круг отрезной по металлу. диаметр наружный, мм: 125. толщина, мм: 1.0. диаметр посадочный, мм: 22</t>
  </si>
  <si>
    <t>Круг отрезной диаметр наружный, мм: 150. толщина, мм: 2,0. диаметр посадочный, мм: 22</t>
  </si>
  <si>
    <t>Круг отрезной А24 125*2,5*22 мм по металлу (25/200)</t>
  </si>
  <si>
    <t>Круг отрезной 350х3х32</t>
  </si>
  <si>
    <t>Круг отрезной Диаметр наружный, мм: 230. Высота, мм: 2.5. Диаметр посадочный, мм: 22. 30А</t>
  </si>
  <si>
    <t>Диск отрезной. диаметр наружный, мм: 125. толщина, мм: 1,2. диаметр посадочный, мм: 22</t>
  </si>
  <si>
    <t>Диск отрезной 125*1*22</t>
  </si>
  <si>
    <t>Круг обдирочный 60х22х20 ГОСТ 2424-83</t>
  </si>
  <si>
    <t>Круг обдирочный 80х22х20 ГОСТ 2424-83</t>
  </si>
  <si>
    <t>Круг отрезной  по металлу. диаметр наружный, мм: 125. толщина, мм: 1,6. диаметр посадочный, мм: 22</t>
  </si>
  <si>
    <t>Круг отрезной 125х2х22</t>
  </si>
  <si>
    <t>Круг отрезной по металлу. диаметр наружный, мм: 230. толщина, мм: 2,0. диаметр посадочный, мм: 22</t>
  </si>
  <si>
    <t>Круг отрезной по металлу 300х3.0х32</t>
  </si>
  <si>
    <t>Круг отрезной  по металлу. диаметр наружный, мм: 115. толщина, мм: 2,0. диаметр посадочный, мм: 22</t>
  </si>
  <si>
    <t>Круг шлифовальный 200х20х32 14А</t>
  </si>
  <si>
    <t>Круг абразивный 25А 200х20х32</t>
  </si>
  <si>
    <t>Круг абразивный 14А 200х25х32</t>
  </si>
  <si>
    <t>Лепестковые круги КЛ 150х30х32 N 25</t>
  </si>
  <si>
    <t>Шлифовальная шкурка 14А Н 40 водост.(не менее 30м)</t>
  </si>
  <si>
    <t>м</t>
  </si>
  <si>
    <t>Шкурка шлифовальная тканевая 14А. 16-Н</t>
  </si>
  <si>
    <t>Круг шлифовальный лепестковый 125х5,0х22 диаметр наружный, мм: 125. толщина, мм: 5,0</t>
  </si>
  <si>
    <t>бумага наждачная ткан.осн. Р150 водост.</t>
  </si>
  <si>
    <t>м2</t>
  </si>
  <si>
    <t>бумага наждачная ткан. основа водостойкая Р 50</t>
  </si>
  <si>
    <t>Бумага наждачная,кремнивая, корн 120</t>
  </si>
  <si>
    <t>Бумага наждачная,кремнивая корн 180</t>
  </si>
  <si>
    <t>Бумага наждачная,кремнивая корн 240</t>
  </si>
  <si>
    <t>Бумага наждачная,кремниевая, корн 320</t>
  </si>
  <si>
    <t>Бумага наждачная,кремнивая, корн 400</t>
  </si>
  <si>
    <t>Паста алмазная АСМ 14/10 НОМ</t>
  </si>
  <si>
    <t>Паста алмазная АСМ 1/0 НОМ</t>
  </si>
  <si>
    <t>Паста алмазная АСМ 2/1 НОМ</t>
  </si>
  <si>
    <t>Паста алмазная АСМ 8/6 НОМ</t>
  </si>
  <si>
    <t>Паста эльбора ЛМ-14/10</t>
  </si>
  <si>
    <t>тюбик</t>
  </si>
  <si>
    <t>Паста алмазная 5/3 НОМ</t>
  </si>
  <si>
    <t>кг</t>
  </si>
  <si>
    <t>Паста эльбора  ЛМ-28/20</t>
  </si>
  <si>
    <t>Круг абразивный по металлу (Д) 14 А 115*1,6*22</t>
  </si>
  <si>
    <t xml:space="preserve"> Ключ накидной 2 14x17 6017130</t>
  </si>
  <si>
    <t xml:space="preserve">Ключ накидной 2- 16x17 6017210 </t>
  </si>
  <si>
    <t xml:space="preserve"> Ключ накидной 2- 17x19 6017480</t>
  </si>
  <si>
    <t>Набор буров SDS-plus (5шт, L 110. диаметр 6-8/ L 160. диаметр 6-8-10) в пластиковом кейсе</t>
  </si>
  <si>
    <t>Тиски слесарные ТС-125. ширина губок, мм: 125</t>
  </si>
  <si>
    <t>Тиски слесарные поворотные с наковальней ширина губок, мм: 150</t>
  </si>
  <si>
    <t>Тиски слесарные ТС-200. ширина губок, мм: 200</t>
  </si>
  <si>
    <t>Тиски станочные ширина губок, мм: 125</t>
  </si>
  <si>
    <t>Струбцина длина, мм: 50. G-обр.</t>
  </si>
  <si>
    <t>Струбцина длина, мм: 75. G-обр.</t>
  </si>
  <si>
    <t>Струбцина цельностальная с деревянной рукояткой 400*120</t>
  </si>
  <si>
    <t>Струбцина быстрозажимная 500х740</t>
  </si>
  <si>
    <t>Трубогиб Корвет-530</t>
  </si>
  <si>
    <t>Ключ гаечный комбинированный 24х24</t>
  </si>
  <si>
    <t>Ключ гаечный для круглых шлицевых гаек (радиусный)32-75мм</t>
  </si>
  <si>
    <t>Ключ радиусный гаечный для круглых шлицевых гаек(радиусный)50-120мм</t>
  </si>
  <si>
    <t>Ключ радиусный гаечный для круглых шлицевых гаек(радиусный)115-170мм</t>
  </si>
  <si>
    <t>Ключ гаечный рожковый двусторонний 8х9</t>
  </si>
  <si>
    <t>Ключ гаечный рожковый двусторонний 9х10</t>
  </si>
  <si>
    <t>Ключ гаечный рожковый двусторонний 10х11</t>
  </si>
  <si>
    <t>Ключ гаечный рожковый двусторонний 10х13</t>
  </si>
  <si>
    <t>Ключ гаечный рожковый двусторонний 11х13</t>
  </si>
  <si>
    <t>Ключ гаечный рожковый двусторонний 12х14</t>
  </si>
  <si>
    <t>Ключ гаечный рожковый двусторонний 13х15</t>
  </si>
  <si>
    <t>Ключ гаечный комбинированный 19х19 обмедненный</t>
  </si>
  <si>
    <t>Ключ гаечный комбинированный 22х22 обмедненный</t>
  </si>
  <si>
    <t>Ключ гаечный комбинированный 24х24 обмедненный</t>
  </si>
  <si>
    <t>Ключ гаечный комбинированный 27х27 обмедненный</t>
  </si>
  <si>
    <t>Ключ гаечный комбинированный 30х30 обмедненный</t>
  </si>
  <si>
    <t>Ключ гаечный комбинированный 32х32 обмедненный</t>
  </si>
  <si>
    <t>Ключ гаечный комбинированный 36х36 обмедненный</t>
  </si>
  <si>
    <t>Ключ гаечный комбинированный41х41 обмедненный</t>
  </si>
  <si>
    <t>Ключ гаечный комбинированный 46х46 обмедненный</t>
  </si>
  <si>
    <t>Ключи гаечные рожковые 14х17 из цветного металла</t>
  </si>
  <si>
    <t>Ключи гаечные рожковые 17х19 из цветного металла</t>
  </si>
  <si>
    <t>Ключи гаечные рожковые 22х24 цветной металл</t>
  </si>
  <si>
    <t>Ключи гаечные рожковые 27х30 цв. металл</t>
  </si>
  <si>
    <t>Ключ гаечный рожковый двусторонний 27х32</t>
  </si>
  <si>
    <t>Ключи гаечные рожковые 30х32 цв. металл</t>
  </si>
  <si>
    <t>Ключи гаечные рожковые 32х36 цв. металл</t>
  </si>
  <si>
    <t>Ключи гаечные рожковые 36х41 цв. металл</t>
  </si>
  <si>
    <t>Ключи гаечные рожковые 41х46 цв. металл</t>
  </si>
  <si>
    <t>Ключи гаечные рожковые 46х50 цв. металл</t>
  </si>
  <si>
    <t>Ключи гаечные рожковые 50х55 цв. металл</t>
  </si>
  <si>
    <t>Ключ гаечный рожковый односторонний 55</t>
  </si>
  <si>
    <t>Ключ рожковый ударный 50мм Тип 133 50</t>
  </si>
  <si>
    <t>Ключ ударный рожковый DIN 7444. Gedore. 306 55. 6475940. сталь 31CrV3</t>
  </si>
  <si>
    <t>Ключ накидной ударный изогнутый 55мм Тип 306G 55</t>
  </si>
  <si>
    <t>Ключ накидной 17х19</t>
  </si>
  <si>
    <t>Ключ накидной 19х22</t>
  </si>
  <si>
    <t>Ключ гаечный  тип Звездочка Р-32</t>
  </si>
  <si>
    <t>Ключи тип Звездочка Р-36</t>
  </si>
  <si>
    <t>Ключ гаечный накидной, тип Звездочка Р-41</t>
  </si>
  <si>
    <t>Ключ трубный раздвижной N 0</t>
  </si>
  <si>
    <t>Ключ трубный раздвижной N 1</t>
  </si>
  <si>
    <t>Ключ трубный рычажный №0 3/4"</t>
  </si>
  <si>
    <t>Ключ трубный раздвижной N 2</t>
  </si>
  <si>
    <t>Ключи разводные 12</t>
  </si>
  <si>
    <t>Ключ разводной КР-36. РасСтояние между губ-ми max, мм: 300</t>
  </si>
  <si>
    <t>Ключ разводной 24 мм</t>
  </si>
  <si>
    <t>Ключ гаечный односторонний ударный 24. обмедненный</t>
  </si>
  <si>
    <t>Ключ гаечный односторонний ударный 27. обмедненный</t>
  </si>
  <si>
    <t>Ключ гаечный односторонний ударный 30. обмедненный</t>
  </si>
  <si>
    <t>Ключ гаечный односторонний ударный 32. обмедненный</t>
  </si>
  <si>
    <t>Ключ гаечный одност. х36 ударный обмедненный (искробезопасный)</t>
  </si>
  <si>
    <t>Ключ гаечный одност. х41 ударный обмедненный (искробезопасный)</t>
  </si>
  <si>
    <t>Ключ гаечный односторонний ударный 46. обмедненный</t>
  </si>
  <si>
    <t>Ключ гаечный односторонний ударный 65. обмедненный</t>
  </si>
  <si>
    <t>Ключ гаечный односторонний накидной ударный кольцевой 55. обмедненный</t>
  </si>
  <si>
    <t>Набор шестигранных ключей. Размер, мм: 1,5-10</t>
  </si>
  <si>
    <t xml:space="preserve">Набор шестигранников угловых 13 пр., 2-19 мм </t>
  </si>
  <si>
    <t>Набор имбусовых ключей средние с шариком 1,5-100мм,9пр.</t>
  </si>
  <si>
    <t>Набор гаечных ключей Автодело AD31220. AD31220. Диаметр, мм: 6-32. Кол-во предметов, шт: 22</t>
  </si>
  <si>
    <t>Набор усиленных головок для шуруповерта</t>
  </si>
  <si>
    <t>Набор инструмента универсальный 60 пр.Jonneswy</t>
  </si>
  <si>
    <t>Плоскогубцы с удл.губками. диэлектрическая изоляция, В: 1000. красный</t>
  </si>
  <si>
    <t>Утконосы длина, мм: 150</t>
  </si>
  <si>
    <t>Круглогубцы. длина, мм: 120</t>
  </si>
  <si>
    <t>Пассатижи диэлектрические до 1000В</t>
  </si>
  <si>
    <t>Плоскогубцы комбинированные длина, мм: 200. 55-60 HRC . двухкомпонентные, эргономичные</t>
  </si>
  <si>
    <t>Пассатижи диэлектрические 180мм</t>
  </si>
  <si>
    <t>Клещи изолирующие КИ-1000. Напряжение номинальное, В: 1 000. Размеры габаритные, мм: 230х65х25</t>
  </si>
  <si>
    <t>Кусачки боковые диэлектрические 125мм</t>
  </si>
  <si>
    <t>Кусачки боковые 190мм ручки диэлектрические</t>
  </si>
  <si>
    <t>Пинцет технический длина, мм: 160х3,0</t>
  </si>
  <si>
    <t>Отвертка РН№2-100мм</t>
  </si>
  <si>
    <t>Отвертка с прямым шлицем 1000В шлиц 3. длина, мм: 100</t>
  </si>
  <si>
    <t>Отвертка крестовая длина, мм: 100. Ph2</t>
  </si>
  <si>
    <t>Отвертка крестовая CrV до 1000В. изолированная. длина, мм: 60. Ph0 3</t>
  </si>
  <si>
    <t>Отвертка крестовая CrV до 1000В. изолированная. Длина, мм: 80. Ph1 4,5</t>
  </si>
  <si>
    <t>Отвертка с прямым шлицем CrV до 1000В. изолированная SL3. Длина стержня, мм: 75</t>
  </si>
  <si>
    <t>Отвертка с прямым шлицем CrV до 1000В. изолированная SL5,5. Длина стержня, мм: 125</t>
  </si>
  <si>
    <t>Отвертка крест.155мм №3</t>
  </si>
  <si>
    <t>Отвертка крестовая N 2</t>
  </si>
  <si>
    <t>Отвертка крестовая N 3</t>
  </si>
  <si>
    <t xml:space="preserve">Напильник слесарный трехгранный №2 250 мм </t>
  </si>
  <si>
    <t>Напильник трехгранный для точки пил ГОСТ 1465-80</t>
  </si>
  <si>
    <t>Напильник слесарный плоский №1 250 мм</t>
  </si>
  <si>
    <t>Напильник плоский 400мм №2</t>
  </si>
  <si>
    <t>Напильник слесарный плоский №1 400 мм обдирочный</t>
  </si>
  <si>
    <t>Напильник слесарный квадратный №1 250 мм</t>
  </si>
  <si>
    <t>Напильник слесарный квадратный №2 250 мм</t>
  </si>
  <si>
    <t>Напильник круглый 150 мм</t>
  </si>
  <si>
    <t>Напильник круглый 200мм</t>
  </si>
  <si>
    <t>Напильник слесарный круглый №2 200 мм</t>
  </si>
  <si>
    <t>Напильник слесарный круглый №1 250 мм</t>
  </si>
  <si>
    <t>Напильник слесарный круглый №2 250 мм</t>
  </si>
  <si>
    <t>Напильник круглый 300мм</t>
  </si>
  <si>
    <t>Напильник драчевый квадратный 300 мм N 1</t>
  </si>
  <si>
    <t>Напильник слесарный плоский №3 250 мм</t>
  </si>
  <si>
    <t>Ручка для напильника 120мм. дерево</t>
  </si>
  <si>
    <t>Надфили (насечка 2-6шт) SL.,S</t>
  </si>
  <si>
    <t>Молоток ручной 300 гр.</t>
  </si>
  <si>
    <t>Молоток ручной 400г</t>
  </si>
  <si>
    <t>Молоток слесарный 500 гр.</t>
  </si>
  <si>
    <t>Кувалда 4кг</t>
  </si>
  <si>
    <t>Кернер цельный. длина, мм: 145</t>
  </si>
  <si>
    <t>Кордщетка 5ти-рядная</t>
  </si>
  <si>
    <t>Кордщетка-насадка чашеобразная витая М14. Диаметр наружный, мм: 65</t>
  </si>
  <si>
    <t>Степлер мебельный П-образные. размер скоб, мм: 6-14</t>
  </si>
  <si>
    <t>Пробойник 6мм 570006</t>
  </si>
  <si>
    <t>Пробойник 8 мм 570008</t>
  </si>
  <si>
    <t>Пробойник 9 мм 570009</t>
  </si>
  <si>
    <t>Пробойник 10 мм 570010</t>
  </si>
  <si>
    <t>Пробойник 12 мм 570012</t>
  </si>
  <si>
    <t>Зубило слесарное 125х10</t>
  </si>
  <si>
    <t>Зубило слесарное 150х15</t>
  </si>
  <si>
    <t>Зубило слесарное 200мм (НИЗ). цинк</t>
  </si>
  <si>
    <t>Зубило слесарное 160х20</t>
  </si>
  <si>
    <t>Зубило слесарное 200х25</t>
  </si>
  <si>
    <t>Зубило слесарное 240х25</t>
  </si>
  <si>
    <t>Пистолет для герметиков  310мм</t>
  </si>
  <si>
    <t>Пистолет для монтажной пены профессиональный</t>
  </si>
  <si>
    <t>Набор принадлежностей для смазочного инструмента М 10х1, 31 предмет</t>
  </si>
  <si>
    <t>Шприц для герметика</t>
  </si>
  <si>
    <t>Сумка для инструмента кол-во карманов, шт: 14. размер, мм: 315х215х225</t>
  </si>
  <si>
    <t>Набор ключей шестигранных Дело техники ДТ/40. 561094. количество предметов, шт: 9. размер, мм: 3,4,5,6,7,8,9,10,12. сталь 31CRV3</t>
  </si>
  <si>
    <t>Набор гаечных ключей КГК-9. диаметр, мм: 8-22. кол-во предметов, шт: 9</t>
  </si>
  <si>
    <t>Набор обмедненных рожковых ключей от 14 до 55</t>
  </si>
  <si>
    <t>Набор ключей рожковых Unior 110/1MS. 605528. Кол-во предметов, шт: 12</t>
  </si>
  <si>
    <t>Набор ключей рожковых омедненных 8-22мм</t>
  </si>
  <si>
    <t>Набор ударных ключей (цветмет) от 24 до 55</t>
  </si>
  <si>
    <t xml:space="preserve">Набор отверток 6 шт.+ 10 бит </t>
  </si>
  <si>
    <t>Набор отверток крестовидных магнитных</t>
  </si>
  <si>
    <t>Комплект отверток 5x100 и РН1/100</t>
  </si>
  <si>
    <t xml:space="preserve">Клейма ударные буквенные по металлу 8 мм </t>
  </si>
  <si>
    <t>Ножовка  ручная. по металлу. длина полотна, мм: 300 (+5 полотен)</t>
  </si>
  <si>
    <t>Ножовка ручная по дереву импортная</t>
  </si>
  <si>
    <t>Ножовка по дереву шаг 4мм, кал.зуб</t>
  </si>
  <si>
    <t>Ножовка  ручная по дереву. длина режущей части, мм: 450. шаг зубьев, мм: 7-8TPI, зуб-3D, каленый зуб</t>
  </si>
  <si>
    <t>Ножницы по металлу. длина, мм: 250</t>
  </si>
  <si>
    <t>Сверло по металлу Диаметр, мм: 2,0</t>
  </si>
  <si>
    <t>Сверло по металлу. Диаметр, мм: 3,0</t>
  </si>
  <si>
    <t>Сверло по металлу. Диаметр, мм: 3,5</t>
  </si>
  <si>
    <t>Сверло по металлу. Диаметр, мм: 2,5</t>
  </si>
  <si>
    <t>Сверло по металлу. Диаметр, мм: 2,9</t>
  </si>
  <si>
    <t>Сверло по металлу. Диаметр, мм: 3,3</t>
  </si>
  <si>
    <t>Сверло по металлу. Диаметр, мм: 3,8</t>
  </si>
  <si>
    <t>Сверло по металлу 4,0мм</t>
  </si>
  <si>
    <t>Сверло по металлу. Диаметр, мм: 4,5</t>
  </si>
  <si>
    <t>Сверло по металлу. Диаметр, мм: 5,0</t>
  </si>
  <si>
    <t>Сверло по металлу. Диаметр, мм: 5,5</t>
  </si>
  <si>
    <t>Сверло по металлу. Диаметр, мм: 6,0</t>
  </si>
  <si>
    <t>Сверло по металлу. Диаметр, мм: 6,5</t>
  </si>
  <si>
    <t>Сверло по металлу. Диаметр, мм: 6,7</t>
  </si>
  <si>
    <t>Сверло по металлу. Диаметр, мм: 7,0</t>
  </si>
  <si>
    <t>Сверло по металлу. Диаметр, мм: 7,5</t>
  </si>
  <si>
    <t>Сверло по металлу. Диаметр, мм: 8,0</t>
  </si>
  <si>
    <t>Сверло по металлу. Диаметр, мм: 8,5</t>
  </si>
  <si>
    <t>Сверло по металлу. Диаметр, мм: 10</t>
  </si>
  <si>
    <t>Сверло по металлу. Диаметр, мм: 11,0</t>
  </si>
  <si>
    <t>Сверло ступенчатое 6-30 мм 13 ступеней</t>
  </si>
  <si>
    <t>Метчик ручной М20,0х1,5</t>
  </si>
  <si>
    <t>Метчик гаечный М6</t>
  </si>
  <si>
    <t>Метчик гаечный М8</t>
  </si>
  <si>
    <t>Метчики гаечные М10</t>
  </si>
  <si>
    <t>Воротки для метчиков от 3-12</t>
  </si>
  <si>
    <t>Воротки для метчиков М10-М36</t>
  </si>
  <si>
    <t>Плашка Диаметр резьбы номинальный, мм: М4</t>
  </si>
  <si>
    <t>Плашка Диаметр резьбы номинальный, мм: М6</t>
  </si>
  <si>
    <t>Плашка. Диаметр резьбы номинальный, мм: М5</t>
  </si>
  <si>
    <t>Набор метчиков М1-М10</t>
  </si>
  <si>
    <t>Набор метчиков М3-М16</t>
  </si>
  <si>
    <t>Лерка М20х1,5</t>
  </si>
  <si>
    <t>Рулетка измерительная прорезиненный корпус. Ширина полотна, мм: 18. Длина ленты, м: 10</t>
  </si>
  <si>
    <t>Рулетка измерительная обрезиненный корпус двойной стопор. Ширина полотна, мм: 19. Длина ленты, м: 5</t>
  </si>
  <si>
    <t>Штангенциркуль ШЦ. I. Диапазон измерений, мм: 0-150. 0,05 (класс 2). ГОСТ166-89</t>
  </si>
  <si>
    <t>Набор щупов №2 100 мм. ГОСТ 882-75. Длина, мм: 100. Толщина, мм: 0,02-0,1. Кол-во предметов, шт: 17. 2</t>
  </si>
  <si>
    <t>Круг отрезной по металлу. диаметр наружный, мм: 150. толщина, мм: 2.5. диаметр посадочный, мм: 22</t>
  </si>
  <si>
    <t>Круг отрезной диаметр наружный, мм: 230. толщина, мм: 2.5. диаметр посадочный, мм: 22. 30А</t>
  </si>
  <si>
    <t>Круг отрезной по металлу. диаметр наружный, мм: 230. толщина, мм: 1,6. диаметр посадочный, мм: 22</t>
  </si>
  <si>
    <t>Ключ гаечный рожковый двусторонний 6х7</t>
  </si>
  <si>
    <t>Ключ гаечный рожковый двусторонний 7х8</t>
  </si>
  <si>
    <t>Ключ гаечный накидной 24х27</t>
  </si>
  <si>
    <t>Ключ гаечный накидной двухсторонний 27х30</t>
  </si>
  <si>
    <t>Ключ гаечный накидной двухсторонний 32х36</t>
  </si>
  <si>
    <t>Ключ гаечный накидной ударный кольцевой  27</t>
  </si>
  <si>
    <t>Ключ гаечный накидной ударный кольцевой 30</t>
  </si>
  <si>
    <t>Ключ гаечный накидной ударный 32</t>
  </si>
  <si>
    <t>Ключ гаечный накидной ударный 36</t>
  </si>
  <si>
    <t>Ключ гаечный накидной ударный 41</t>
  </si>
  <si>
    <t>Ключ гаечный накидной ударный 46</t>
  </si>
  <si>
    <t>Ключ гаечный накидной ударный 24</t>
  </si>
  <si>
    <t>Узконосы изогнутые PLB-10-150</t>
  </si>
  <si>
    <t>Плоскогубцы (пассатижи) 200мм с изолирующими ручками</t>
  </si>
  <si>
    <t>Бокорезы диэлектрические до 1000В. Длина, мм: 160</t>
  </si>
  <si>
    <t>Экстрактор Б8</t>
  </si>
  <si>
    <t>Экстрактор Б12</t>
  </si>
  <si>
    <t>Экстрактор Б6</t>
  </si>
  <si>
    <t>Экстрактор Б10</t>
  </si>
  <si>
    <t>Отвертка для сменных вставок Gedore. Код 674. 6 530 710</t>
  </si>
  <si>
    <t>Отвертка крестовая Длина, мм: 100. Ph1</t>
  </si>
  <si>
    <t>Отвертка крестовая Длина, мм: 38. Ph2</t>
  </si>
  <si>
    <t>Отвертка крестовая Длина, мм: 100. Ph2</t>
  </si>
  <si>
    <t>Отвертка 1000В Шлиц 5,5. Длина стержня, мм: 125</t>
  </si>
  <si>
    <t>Отвертка крестовая CrV до 1000В. изолированная. Длина, мм: 60. Ph0 3</t>
  </si>
  <si>
    <t>Отвертка крестовая  CrV до 1000В. изолированная. Длина, мм: 80. Ph1 4,5</t>
  </si>
  <si>
    <t>Отвертка с прямым шлицем  CrV до 1000В. изолированная SL3. Длина стержня, мм: 75</t>
  </si>
  <si>
    <t>Зубило слесарное 200х20</t>
  </si>
  <si>
    <t>Пистолет скелетный усиленный для герметика</t>
  </si>
  <si>
    <t>Съемник механический 3-х лапковый СВП2/31  </t>
  </si>
  <si>
    <t>Набор торцевых головок 22-50 S04H6115SA</t>
  </si>
  <si>
    <t>Набор гаечных ключей. Диаметр, мм: 8-32</t>
  </si>
  <si>
    <t>Набор инструментов для обслуживания сетей Pro"Skit 1PK-818 B</t>
  </si>
  <si>
    <t>диск пильный по дереву 450x100x50</t>
  </si>
  <si>
    <t>Круг абразивный 300*40*76 25А</t>
  </si>
  <si>
    <t>Набор щупов №2 70 мм. ГОСТ 882-75. Длина, мм: 70. Толщина, мм: 0,02-0,5. Кол-во предметов, шт: 17. 2</t>
  </si>
  <si>
    <t>Круг наждачный 64С 250х25х32 (63С)</t>
  </si>
  <si>
    <t>Круг отрезной по металлу. диаметр наружный, мм: 125.толщина, мм: 1.0. диаметр посадочный, мм: 22</t>
  </si>
  <si>
    <t>Диск отрезной 115*1*22</t>
  </si>
  <si>
    <t>Круг отрезной по металлу диаметр наружный, мм: 125. толщина, мм: 6,0. диаметр посадочный, мм: 22</t>
  </si>
  <si>
    <t>Круг отрезной по мет.125х2,5х22</t>
  </si>
  <si>
    <t>Круг отрезной по металлу. диаметр наружный, мм: 250. толщина, мм: 3,0. диаметр посадочный, мм: 32</t>
  </si>
  <si>
    <t>Круг шлифовальный 250х25х32 14А</t>
  </si>
  <si>
    <t>Струбцина заземляющая  на толщину шин до 17мм</t>
  </si>
  <si>
    <t>Ключ разводной КР-36. Растояние между губ-ми max, мм: 300</t>
  </si>
  <si>
    <t>Ключ разводной КР-19 высоковольтный до 1000 В</t>
  </si>
  <si>
    <t>Ключ разводной с обрезиненной ручкой 300</t>
  </si>
  <si>
    <t>Утконосы изолированные до 1кВ. Длина, мм: 160</t>
  </si>
  <si>
    <t>Круглогубцы диэлектрические длина, мм: 150</t>
  </si>
  <si>
    <t>Плоскогубцы с удл.губками. изолированные. Диэлектрическая изоляция, В: 1000</t>
  </si>
  <si>
    <t>Плоскогубцы . Длина, мм: 150</t>
  </si>
  <si>
    <t>Плоскогубцы комбинрованные. Длина, мм: 170. Диэлектрическая изоляция, В: VDE 1000</t>
  </si>
  <si>
    <t>Отвертка с прямым шлицем 1000В Шлиц 3. Длина, мм: 100</t>
  </si>
  <si>
    <t>Отвертка с прямым шлицем 1000В Шлиц 5. Длина, мм: 100</t>
  </si>
  <si>
    <t>Отвертка с прямым шлицем 1000В шлиц 1,2х6,5. диэлектрическая. длина стержня, мм: 150</t>
  </si>
  <si>
    <t>Отвертка шлицевая 8х150мм</t>
  </si>
  <si>
    <t>Отвертка крестовая РН 1000В ТВI PH 4x200. VDE TEI. длина, мм: 200. сталь хром-молибден-ванадиевая</t>
  </si>
  <si>
    <t>Молоток ручной с деревянной ручкой 300г</t>
  </si>
  <si>
    <t>Ручка для кувалды</t>
  </si>
  <si>
    <t>Корщетка с деревянной ручкой 5-рядная</t>
  </si>
  <si>
    <t>Набор ключей комбинированных. диаметр, мм: 6-22. кол-во предметов, шт: 12</t>
  </si>
  <si>
    <t>Набор ключей шестигранных коротких 9 шт., размер, мм: 3,4,5,6,7,8,9,10,12</t>
  </si>
  <si>
    <t>Резец проходной отогн.25х16х140 Т5К10</t>
  </si>
  <si>
    <t>Резец проходной упорный. Т5К10. сечение резца, мм:  25х16. длина, мм: 140</t>
  </si>
  <si>
    <t>Резец проходной прямой 25х16х140 угол 45 гр.Т5К10</t>
  </si>
  <si>
    <t>Резец расточной для глухих отверстий 25х25х200 Т5К10</t>
  </si>
  <si>
    <t>Резец токарный  отрезной 25х16х140мм ВК-8</t>
  </si>
  <si>
    <t>Набор сверл   0,3-10мм. кол-во предметов, шт: 10</t>
  </si>
  <si>
    <t>Круг отрезной диаметр наружный, мм: 125. толщина, мм: 3,0. диаметр посадочный, мм: 22</t>
  </si>
  <si>
    <t>Стриппер автоматический универсальный № 5</t>
  </si>
  <si>
    <t>Ножницы по металлу правые, ручные</t>
  </si>
  <si>
    <t>Набор буров 5-10/160 мм</t>
  </si>
  <si>
    <t>SDS +лопатка20х250мм</t>
  </si>
  <si>
    <t>Сверло Диаметр, мм: 6. Длина, мм: 100. алмазное покрытие</t>
  </si>
  <si>
    <t>Бур SDS 8х280</t>
  </si>
  <si>
    <t>Бур SDS 10х280</t>
  </si>
  <si>
    <t>Бур SDS 12х310</t>
  </si>
  <si>
    <t>Тиски настольные ширина губок, мм: 50</t>
  </si>
  <si>
    <t>Тиски настольные облегченные поворотные. ширина губок, мм: 75</t>
  </si>
  <si>
    <t>Ключ трубный 1"</t>
  </si>
  <si>
    <t>Струбцина 100 мм</t>
  </si>
  <si>
    <t>Струбцина для стыковки  труб до диам. 60мм</t>
  </si>
  <si>
    <t>Трубогиб ручной Диаметр труб, мм: до 2"</t>
  </si>
  <si>
    <t>Заклепочник усиленный. Ход рабочий, мм: 2,4-4,8</t>
  </si>
  <si>
    <t>Ключ гаечный комбинированный 17х17</t>
  </si>
  <si>
    <t>Ключ гаечный комбинированный 19х19</t>
  </si>
  <si>
    <t>Ключ гаечный рожковый двусторонний 41х46</t>
  </si>
  <si>
    <t>Ключ гаечный рожковый двусторонний 46х50</t>
  </si>
  <si>
    <t>Ключ гаечный накидной двухсторонний 8х10</t>
  </si>
  <si>
    <t>Ключ гаечный накидной двухсторонний 10х12</t>
  </si>
  <si>
    <t>Ключ гаечный накидной двухсторонний 12х13</t>
  </si>
  <si>
    <t>Ключ гаечный накидной двухсторонний 12х14</t>
  </si>
  <si>
    <t>Ключ гаечный накидной 14х17</t>
  </si>
  <si>
    <t>Ключ гаечный накидной двухсторонний 17х19</t>
  </si>
  <si>
    <t>Ключ гаечный накидной двухсторонний 19х22</t>
  </si>
  <si>
    <t>Ключ гаечный накидной коленчатый 22х24</t>
  </si>
  <si>
    <t>Ключ гаечный накидной двухсторонний 30х32</t>
  </si>
  <si>
    <t>Ключ гаечный накидной двухсторонний 36х41</t>
  </si>
  <si>
    <t>Ключ гаечный накидной односторонний 36</t>
  </si>
  <si>
    <t>Ключ гаечный накидной односторонний 41</t>
  </si>
  <si>
    <t>Ключ гаечный накидной односторонний 46</t>
  </si>
  <si>
    <t>Ключ гаечный накидной ударный 50</t>
  </si>
  <si>
    <t>Ключ трубный раздвижной N 3</t>
  </si>
  <si>
    <t>Ключ разводной КР-30. расстояние между губ-ми max, мм: 250</t>
  </si>
  <si>
    <t>Ключ разводной КР-36 расстояние между губ-ми max, мм: 300</t>
  </si>
  <si>
    <t>Ключ разводной 30 мм</t>
  </si>
  <si>
    <t>Ключ гаечный газовый №1</t>
  </si>
  <si>
    <t>Головка торцевая 8мм</t>
  </si>
  <si>
    <t>Плоскогубцы электротехнические GEDORE тип VDE 8250-160 H</t>
  </si>
  <si>
    <t>Плоскогубцы комбинированные. Длина, мм: 180</t>
  </si>
  <si>
    <t>Пассатижи диэлектрические до 1000В. Длина, мм: 160</t>
  </si>
  <si>
    <t>Пассатижи диэлектрические до 1000В. Длина, мм: 200</t>
  </si>
  <si>
    <t>Длинногубцы Gedore SD. VDE8132-160H</t>
  </si>
  <si>
    <t>Бокорезы Gedore. VDE 8315-160 H. 1742582. Длина, мм: 160</t>
  </si>
  <si>
    <t>Стриппер WS-02B автомат.для снятия изоляции</t>
  </si>
  <si>
    <t>Монтажка 600 мм</t>
  </si>
  <si>
    <t>Пинцет металлический прямой с рефленым наконечником. Длина, мм: 150</t>
  </si>
  <si>
    <t>Отвертка с прямым шлицем 4 диэлектрическая</t>
  </si>
  <si>
    <t>Отвертка с прямым шлицем  CrV до 1000В. изолированная SL5,5. Длина стержня, мм: 125</t>
  </si>
  <si>
    <t>Набор бит (33пр)</t>
  </si>
  <si>
    <t>Напильник слесарный плоский №2 200 мм</t>
  </si>
  <si>
    <t>Напильник слесарный плоский №2 300 мм</t>
  </si>
  <si>
    <t>Напильник полукруглый 200 мм №2</t>
  </si>
  <si>
    <t>Кувалда 5кг</t>
  </si>
  <si>
    <t>Гвоздодер 600 мм</t>
  </si>
  <si>
    <t>Кордщетка 5-рядная с деревянной ручкой</t>
  </si>
  <si>
    <t>Пояс-сумка двойная (нат.кожа 2 больш. 2 мал.кармана,8 гнезд, петля для молотка, на кож.ремне)</t>
  </si>
  <si>
    <t>Молоток с фиброглассовой ручкой 400гр</t>
  </si>
  <si>
    <t>Набор торцевых головок от 10 до 32 мм</t>
  </si>
  <si>
    <t>Набор ключей гаечных комбинированных удлинненных Диаметр, мм: 10,11,12,13,14,17,19,22,24,27,30,32</t>
  </si>
  <si>
    <t>Набор ключей угловых 3,0-12,0 длинные (8 предметов) АвтоДело</t>
  </si>
  <si>
    <t>Бита РН (крестов.) № 2/3  60мм двухсторонняя</t>
  </si>
  <si>
    <t>Ножовка ручная по металлу длина полотна, мм: 300 (+5 полотен)</t>
  </si>
  <si>
    <t>Нож монтерский  3 лезвия автозамена 18 мм</t>
  </si>
  <si>
    <t>Нож особо прочный 25мм толщина лезвия 0.7мм</t>
  </si>
  <si>
    <t>Полотно ножовочное ручное. длина рабочая, мм: 300х13х1,0</t>
  </si>
  <si>
    <t>Полотно ножовочное длина рабочая, мм: 300. металл</t>
  </si>
  <si>
    <t>Полотно ножовочное ручное Х6ВФ</t>
  </si>
  <si>
    <t xml:space="preserve">Набор пилок для лобзика </t>
  </si>
  <si>
    <t>Держатель к круговой пиле диаметр 14-30 мм</t>
  </si>
  <si>
    <t>Держатель к круговой пиле диаметр 32-210мм</t>
  </si>
  <si>
    <t>Пила круговая биметаллическая, диаметр 14 мм</t>
  </si>
  <si>
    <t>Пила круговая биметаллическая, диаметр 16 мм</t>
  </si>
  <si>
    <t>Пила круговая биметаллическая, диаметр 19 мм</t>
  </si>
  <si>
    <t>Пила круговая биметаллическая, диаметр 20 мм</t>
  </si>
  <si>
    <t>Пила круговая биметаллическая, диаметр 22 мм</t>
  </si>
  <si>
    <t>Пила круговая биметаллическая, диаметр 25 мм</t>
  </si>
  <si>
    <t>Пила круговая биметаллическая, диаметр 27 мм</t>
  </si>
  <si>
    <t>Пила круговая биметаллическая, диаметр 30 мм</t>
  </si>
  <si>
    <t>Пила круговая биметаллическая, диаметр 32 мм</t>
  </si>
  <si>
    <t>Пила круговая биметаллическая, диаметр 35мм</t>
  </si>
  <si>
    <t>Пила круговая биметаллическая, диаметр 38мм</t>
  </si>
  <si>
    <t>Пила круговая биметаллическая, диаметр 40мм</t>
  </si>
  <si>
    <t>Ножницы 250мм прямые по металлу</t>
  </si>
  <si>
    <t>Ножницы арматурные 760 мм</t>
  </si>
  <si>
    <t>Нож изолированный НМИ-05 KBT</t>
  </si>
  <si>
    <t>Нож продольный  для  кабеля диаметром от 6 до 28 мм</t>
  </si>
  <si>
    <t>Нож для снятия оболочки с круглого кабеля диаметром от 4 мм до 28 мм</t>
  </si>
  <si>
    <t>Ломающиеся лезвия 0,5х18мм</t>
  </si>
  <si>
    <t>Сверло спиральное Диаметр, мм: 4,1. цилиндрический. ГОСТ 10902-77</t>
  </si>
  <si>
    <t>Сверло спиральное Диаметр, мм: 4,9. цилиндрический. ГОСТ 10902-77</t>
  </si>
  <si>
    <t>Сверло спиральное Диаметр, мм: 6,0. цилиндрический. ГОСТ 10902-77</t>
  </si>
  <si>
    <t>Сверло спиральное Диаметр, мм: 6,7. цилиндрический. ГОСТ 10902-77</t>
  </si>
  <si>
    <t>Сверло с цилиндрическим хвостовиком диам. 6.8</t>
  </si>
  <si>
    <t>Сверло спиральное Диаметр, мм: 7,0. цилиндрический. ГОСТ 10902-77</t>
  </si>
  <si>
    <t>Сверло спиральное Диаметр, мм: 8,0. цилиндрический. ГОСТ 10902-77</t>
  </si>
  <si>
    <t>Сверло спиральное Диаметр, мм: 8,5. цилиндрический. ГОСТ 10902-77</t>
  </si>
  <si>
    <t>Сверло спиральное Диаметр, мм: 9,0. цилиндрический. ГОСТ 10902-77</t>
  </si>
  <si>
    <t>Сверло спиральное Диаметр, мм: 10,0. цилиндрический. ГОСТ 10902-77</t>
  </si>
  <si>
    <t>Сверло спиральное Диаметр, мм: 11,0. цилиндрический. ГОСТ 10902-77</t>
  </si>
  <si>
    <t>Сверло спиральное Диаметр, мм: 12,0. цилиндрический. ГОСТ 10902-77</t>
  </si>
  <si>
    <t>Сверло спиральное Диаметр, мм: 14,0. цилиндрический. ГОСТ 10902-77</t>
  </si>
  <si>
    <t>Сверло спиральное Диаметр, мм: 15,0. цилиндрический. ГОСТ 10902-77</t>
  </si>
  <si>
    <t>Сверло спиральное Диаметр, мм: 16,0. цилиндрический. ГОСТ 10902-77</t>
  </si>
  <si>
    <t>Сверло спиральное Диаметр, мм: 20,0. цилиндрический. ГОСТ 10902-77</t>
  </si>
  <si>
    <t>Сверло спиральное Диаметр, мм: 10,0. конический. ГОСТ 10903-77</t>
  </si>
  <si>
    <t>Сверло спиральное Диаметр, мм: 12,0. конический. ГОСТ 10903-77</t>
  </si>
  <si>
    <t>Сверло спиральное Диаметр, мм: 16,0. конический. ГОСТ 10903-77</t>
  </si>
  <si>
    <t>Сверло по металлу Диаметр, мм: 2,5. цилиндрический. быстрорежущая сталь HSS. DIN338</t>
  </si>
  <si>
    <t>Сверло по металлу 3,3мм HSS DIN 338</t>
  </si>
  <si>
    <t>Сверло по металлу диаметр, мм: 3,0. Длина, мм: 61. цилиндрический. быстрорежущая сталь HSS. DIN338</t>
  </si>
  <si>
    <t>Сверла центр.комбинир.для центр.отверстий диам. 2 мм</t>
  </si>
  <si>
    <t>Сверла центр.комбинир.для центр.отверстий диам. 3.15мм</t>
  </si>
  <si>
    <t>Дрель ручная 2-х скоростная 13мм до 6мм арт.29025</t>
  </si>
  <si>
    <t>Метчик ручной с метрической резьбой М 3х0.5 осн.</t>
  </si>
  <si>
    <t>Метчик ручной М5х0,8</t>
  </si>
  <si>
    <t>Набор сверл спиральных 1,0-13,0 мм. кол-во предметов, шт: 19</t>
  </si>
  <si>
    <t>Рулетка измерительная ширина полотна, мм: 16. лента из стали. длина ленты, м: 3</t>
  </si>
  <si>
    <t>Рулетка 2 м прорезиненный корпус ширина стальной ленты 16 мм</t>
  </si>
  <si>
    <t>Рулетка измерительная ширина полотна, мм: 18. сталь. длина ленты, м: 5. прорезиненный корпус</t>
  </si>
  <si>
    <t>Рулетка 20 м.(обрезин)</t>
  </si>
  <si>
    <t>Линейка металлическая Длина, мм: 1000</t>
  </si>
  <si>
    <t>Штангенциркуль ШЦ. I. Диапазон измерений, мм: 0-125. ГОСТ 166-89</t>
  </si>
  <si>
    <t>Штангенциркуль цифровой. Диапазон измерений, мм: 0-150. 0,01. IP54</t>
  </si>
  <si>
    <t>Индикатор часового типа с ценой деления: 0,01 со штативом</t>
  </si>
  <si>
    <t>Круг абразивный 350х40х127 14А 40 СМ</t>
  </si>
  <si>
    <t>Круг шлифовальный ПП 300х40х76 63С 40 СМ1-2 ПП</t>
  </si>
  <si>
    <t>Круг шлифовальный ПП 300х40х76 25А40 СМ16К</t>
  </si>
  <si>
    <t>Круг отрезной по металлу 230х2,5х32</t>
  </si>
  <si>
    <t>Круг отрезной по металлу. диаметр наружный, мм: 125. толщина, мм: 2,0. диаметр посадочный, мм: 22</t>
  </si>
  <si>
    <t>Шкурка шлифовальная на тканевой основе №0 шириной 900 мм</t>
  </si>
  <si>
    <t>рул</t>
  </si>
  <si>
    <t>Бумага наждачная Р40</t>
  </si>
  <si>
    <t>Шкурка шлифовальная Р240 зерно М63 230х280мм</t>
  </si>
  <si>
    <t>Щуп клиновой №2 ГОСТ 882-75 диапазон изм. от1,7 до 18,0 мм</t>
  </si>
  <si>
    <t>Ключ ударный рожковый DIN 7444. Gedore . 306-46. 6475780. сталь 31CrV3</t>
  </si>
  <si>
    <t>Ключ трубный КТ-3 40-76 мм</t>
  </si>
  <si>
    <t>Трубогиб ручной Диаметр труб, мм: до 50</t>
  </si>
  <si>
    <t>Ключ гаечный комбинированный 13х13</t>
  </si>
  <si>
    <t>Ключ гаечный комбинированный  30х30</t>
  </si>
  <si>
    <t>Ключи гаечные комбинированные рожково-накидные 8х8</t>
  </si>
  <si>
    <t>Ключи гаечные комбинированные рожково-накидные 14х14</t>
  </si>
  <si>
    <t>Ключ гаечный комбинированный 22х22. хромированный</t>
  </si>
  <si>
    <t>Ключ гаечный комбинированный 24х24. хромированный</t>
  </si>
  <si>
    <t>Ключ гаечный двухсторонний 17х19</t>
  </si>
  <si>
    <t>Ключ гаечный двухсторонний 19х22</t>
  </si>
  <si>
    <t>Ключ гаечный двухсторонний 22х24</t>
  </si>
  <si>
    <t>Ключ гаечный двухсторонний 24х27</t>
  </si>
  <si>
    <t>Ключи рожково-накидные 8мм</t>
  </si>
  <si>
    <t>Ключи рожково-накидные 22мм</t>
  </si>
  <si>
    <t>Ключи рожково-накидные 27мм</t>
  </si>
  <si>
    <t>Ключ накидной ударный 50мм Тип 306 50</t>
  </si>
  <si>
    <t>Ключ гаечный накидной изогнутый 30х32</t>
  </si>
  <si>
    <t>Ключ трубный рычажный  КТР-4</t>
  </si>
  <si>
    <t>Ключ трубный рычажный КТР-3</t>
  </si>
  <si>
    <t>Ключ разводной . Растояние между губ-ми max, мм: 0-46</t>
  </si>
  <si>
    <t>Ключ разводной. Растояние между губ-ми max, мм: 0-30</t>
  </si>
  <si>
    <t>Ключ разводной КР-19</t>
  </si>
  <si>
    <t>Ключ трубный газовый №2</t>
  </si>
  <si>
    <t>Ключ трубчатый 8 мм</t>
  </si>
  <si>
    <t>Ключ трубчатый 10 мм</t>
  </si>
  <si>
    <t>Ключ трубчатый 12 мм</t>
  </si>
  <si>
    <t>Ключ трубчатый 17 мм</t>
  </si>
  <si>
    <t>Головка для гайковерта S46 квадрат 1/2 дюйма</t>
  </si>
  <si>
    <t>Ключ -трещотка 1/2</t>
  </si>
  <si>
    <t>Утконосы изолированные до 1кВ. длина, мм: 160</t>
  </si>
  <si>
    <t>Плоскогубцы комбинированные. длина, мм: 160. изолированные</t>
  </si>
  <si>
    <t>Пассатижи длина, мм: 180</t>
  </si>
  <si>
    <t>Плоскогубцы комбинированные. длина, мм: 180. изолированные</t>
  </si>
  <si>
    <t>Пломбир</t>
  </si>
  <si>
    <t>Бокорезы диэлектрические до 1000В. длина, мм: 160</t>
  </si>
  <si>
    <t>Отвертка с прямым шлицем 0.6*4.2*100 мм</t>
  </si>
  <si>
    <t>Отвертка шлицевая 9,5х200мм</t>
  </si>
  <si>
    <t>Отвертка с трехкомпонентной рукояткой под шлиц 4х100 мм</t>
  </si>
  <si>
    <t>Отвертка шлицевая 5х150мм</t>
  </si>
  <si>
    <t>Отвертка крестовая длина, мм: 150. 1</t>
  </si>
  <si>
    <t>Отвертка крестовая длина, мм: 100. 2</t>
  </si>
  <si>
    <t>Напильник слесарный трехгранный  №1 200 мм</t>
  </si>
  <si>
    <t>Напильник слесарный трехгранный №2 250 мм</t>
  </si>
  <si>
    <t>Пластины тв.сплавные для шаберов ВК-6 СМ  20х25</t>
  </si>
  <si>
    <t>Кувалда 3кг с ручкой</t>
  </si>
  <si>
    <t>Кувалда 5кг с ручкой</t>
  </si>
  <si>
    <t>Щетка проволочная 5-рядная</t>
  </si>
  <si>
    <t>Крейцмейсель</t>
  </si>
  <si>
    <t>Ручка для напильников Unior 766B код 612962</t>
  </si>
  <si>
    <t>Набор торцевых головок Gedore D19EMU-10. 1413643. Кол-во предметов, шт: 21. Размер, мм: 8-32. Размер присоед., дюйм: 1/2</t>
  </si>
  <si>
    <t>Набор гаечных ключей. диаметр, мм: 8-32</t>
  </si>
  <si>
    <t>Набор ключей гаечных рожковых диаметр, мм: 6х7,8х9,10х11,12х13,14х15,16х17,18х19,20х22,21х23,24х27</t>
  </si>
  <si>
    <t>Набор ключей шестигранных коротких Количество предметов, шт: 9. Размер, мм: 3,4,5,6,7,8,9,10,12</t>
  </si>
  <si>
    <t>Набор ключей шестигранных 2-10мм</t>
  </si>
  <si>
    <t>Бита РН 2 110 мм</t>
  </si>
  <si>
    <t>Набор надфилей. Кол-во предметов, шт: 5</t>
  </si>
  <si>
    <t>Набор напильников 8 шт</t>
  </si>
  <si>
    <t>Ножовка ручная по дереву. длина режущей части, мм: 500. 3D-заточка</t>
  </si>
  <si>
    <t>Полотно ножовочное Длина рабочая, мм: 300х1,0. металл. ст.Х6ВФ</t>
  </si>
  <si>
    <t>Полотно ножовочное Длина рабочая, мм: 300х12,5. металл. ст.Х6ВФ</t>
  </si>
  <si>
    <t>бур SDS-plus 14х210 по бетону</t>
  </si>
  <si>
    <t>Сверло спиральное Диаметр, мм: 6,5. цилиндрический. ГОСТ 10902-77</t>
  </si>
  <si>
    <t>Сверло спиральное Диаметр, мм: 7,5. цилиндрический. ГОСТ 10902-77</t>
  </si>
  <si>
    <t>Сверло с цилиндрическим хвостовиком диам. 9.5</t>
  </si>
  <si>
    <t>Сверло спиральное Диаметр, мм: 10,1. цилиндрический. ГОСТ 10902-77</t>
  </si>
  <si>
    <t>Сверло спиральное Диаметр, мм: 10,5. цилиндрический. ГОСТ 10902-77</t>
  </si>
  <si>
    <t>Сверло спиральное Диаметр, мм: 11,8. цилиндрический. ГОСТ 10902-77</t>
  </si>
  <si>
    <t>Бур диаметр, мм: 14. длина, мм: 260. SDS plus</t>
  </si>
  <si>
    <t>Бур диаметр, мм: 6. длина, мм: 110. SDS plus</t>
  </si>
  <si>
    <t>Бур SDS plus 6х160</t>
  </si>
  <si>
    <t>Бур 16x340 16x310</t>
  </si>
  <si>
    <t>Набор сверл  1,0-13,0 мм. цилиндр..металл..кол-во предметов, шт: 25</t>
  </si>
  <si>
    <t>бур SDS-plus 16х210 по бетону</t>
  </si>
  <si>
    <t>Метчик ручной М8</t>
  </si>
  <si>
    <t>Метчик ручной М12х1,75</t>
  </si>
  <si>
    <t>Метчик машинный М16х2,0</t>
  </si>
  <si>
    <t>Вороток для метчиков М4-М12</t>
  </si>
  <si>
    <t>Плашка диаметр резьбы номинальный, мм: G 3/4"</t>
  </si>
  <si>
    <t>Плашка G 1/2</t>
  </si>
  <si>
    <t>Клупп трубный 3/4</t>
  </si>
  <si>
    <t>Резец проходной отогн. 25х16 х140 ВК8 левый</t>
  </si>
  <si>
    <t>Набор сверл по металлу 25 шт.</t>
  </si>
  <si>
    <t>Лерка диаметр резьбы номинальный, мм: 3/4"</t>
  </si>
  <si>
    <t>Лерка с держателем. диаметр резьбы номинальный, мм: 6-20</t>
  </si>
  <si>
    <t>Лерка трубная. диаметр резьбы номинальный, мм: 1/2"</t>
  </si>
  <si>
    <t>Набор просечек 10-50мм</t>
  </si>
  <si>
    <t>Набор круглых просечек от5мм до40мм</t>
  </si>
  <si>
    <t>Рулетка измерительная ширина полотна, мм: 18. сталь. длина ленты, м: 3. прорезиненный корпус</t>
  </si>
  <si>
    <t>Рулетка измерительная ширина полотна, мм: 25. длина ленты, м: 5</t>
  </si>
  <si>
    <t>Микрометр гладкий ГОСТ 6507-90. МК-25. Обозначение диапазона измерения, мм: 0-25</t>
  </si>
  <si>
    <t>Микрометр гладкий ГОСТ 6507-90. Обозначение диапазона измерения, мм: 250-275</t>
  </si>
  <si>
    <t>Штангенциркуль ШЦ. Диапазон измерений, мм: 0-400. 0,1. ГОСТ 166-89</t>
  </si>
  <si>
    <t>Щуп автомобильный. толщина, мм: 0,05-1,00</t>
  </si>
  <si>
    <t>Набор щупов №2 100 мм</t>
  </si>
  <si>
    <t>Абр.инстр.ПП 200*25*32 25А зер.40 СМ скор.35 на керамич.связке</t>
  </si>
  <si>
    <t>Круг шлифовальный 230х6х22</t>
  </si>
  <si>
    <t>Круг отрезной  нерж.  d125*1.0</t>
  </si>
  <si>
    <t>Круг отрезной по металлу 115*1,2*22</t>
  </si>
  <si>
    <t>Наждачная бумага 115х280мм Р120</t>
  </si>
  <si>
    <t>упак</t>
  </si>
  <si>
    <t>Наждачная бумага 115х280мм Р60</t>
  </si>
  <si>
    <t>Тиски ширина губок, мм: 75</t>
  </si>
  <si>
    <t>Тиски слесарные  поворотные с наковальней ширина губок, мм: 150</t>
  </si>
  <si>
    <t>Тиски настольные ширина губок, мм: 65</t>
  </si>
  <si>
    <t>Ключ трещеточный комбинированный 10мм</t>
  </si>
  <si>
    <t>Ключ трещеточный комбинированный 8 мм</t>
  </si>
  <si>
    <t>Набор для врезки замков (перовое сверло 22мм, коронка 54мм,центрирующее сверло 6мм)</t>
  </si>
  <si>
    <t>Набор гаечных ключей комбинированных от 10 до 27</t>
  </si>
  <si>
    <t>Плоскогубцы комбинированные. длина, мм: 150</t>
  </si>
  <si>
    <t>Клещи для снятия изоляции</t>
  </si>
  <si>
    <t>Клещи обжимные КО-01 TKL 10-D15-006</t>
  </si>
  <si>
    <t>Зубило слесарное 150х20</t>
  </si>
  <si>
    <t>Съемник стопорных колец внешний угловой диаметр кончика 1,8 мм</t>
  </si>
  <si>
    <t>Съемник стопорных колец внешний угловой диаметр кончика 2,3 мм</t>
  </si>
  <si>
    <t xml:space="preserve">Ключ трубный. рычажный №2 </t>
  </si>
  <si>
    <t>Шприц плунжерный для одной руки, с виниловой рукояткой и клапаном для стравливания воздуха, 345 атм, 500 см3, шланг 300мм, 1/8BSPT</t>
  </si>
  <si>
    <t>резцы по дереву (штихеля) в наборе с 3-мя ножами и 10-ю сменными лезвиями различной формы</t>
  </si>
  <si>
    <t>Набор ключей шестигранных от 2 до 12</t>
  </si>
  <si>
    <t>Набор надфилей Matrix алмазные 140х70х3</t>
  </si>
  <si>
    <t>Ножовка по металлу 300мм.</t>
  </si>
  <si>
    <t>Ножовка  ручная по металлу. длина полотна, мм: 300 (+5 полотен)</t>
  </si>
  <si>
    <t>Ножовка по дереву 500 мм (закал. зуб, 3,5 мм)</t>
  </si>
  <si>
    <t>Ножовка по гипроку трехсторонняя заточка</t>
  </si>
  <si>
    <t>Полотно ножов.биметаллич.по металлу 300х12мм(шаг 24")с волнообразным зубом</t>
  </si>
  <si>
    <t>Полотно лобзика длина рабочая, мм: 77. металл. HSS</t>
  </si>
  <si>
    <t>Ножницы по металлу длина, мм: 250</t>
  </si>
  <si>
    <t>Ножницы по металлу прямые</t>
  </si>
  <si>
    <t>Бур 6х100х160. диаметр, мм: 16.длина, мм: 160</t>
  </si>
  <si>
    <t>Бур SDS-Мах 20*520</t>
  </si>
  <si>
    <t>Бур SDS-Мах 18*540</t>
  </si>
  <si>
    <t>Бур SDS-Мах 22*520</t>
  </si>
  <si>
    <t>Бур SDS-Мах 28*570</t>
  </si>
  <si>
    <t>Сверло спиральное диаметр, мм: 2,0. цилиндрический. ГОСТ 10902-77</t>
  </si>
  <si>
    <t>Сверло с цилиндрическим хвостовиком диам. 2.4</t>
  </si>
  <si>
    <t>Сверло спиральное Диаметр, мм: 3,4. цилиндрический. ГОСТ 10902-77</t>
  </si>
  <si>
    <t>Сверло спиральное Диаметр, мм: 3,8. цилиндрический. ГОСТ 10902-77</t>
  </si>
  <si>
    <t>Сверло спиральное Диаметр, мм: 5,5. цилиндрический. ГОСТ 10902-77</t>
  </si>
  <si>
    <t>Сверло спиральное Диаметр, мм: 11,5. цилиндрический. ГОСТ 10902-77</t>
  </si>
  <si>
    <t>Сверло спиральное Диаметр, мм: 12,5. цилиндрический. ГОСТ 10902-77</t>
  </si>
  <si>
    <t>Сверло спиральное Диаметр, мм: 13,0. цилиндрический. ГОСТ 10902-77</t>
  </si>
  <si>
    <t>Сверло спиральное Диаметр, мм: 13,5. цилиндрический. ГОСТ 10902-77</t>
  </si>
  <si>
    <t>Сверло спиральное Диаметр, мм: 14,5. цилиндрический. ГОСТ 10902-77</t>
  </si>
  <si>
    <t>Сверло спиральное Диаметр, мм: 15,5. цилиндрический. ГОСТ 10902-77</t>
  </si>
  <si>
    <t>Сверло спиральное Диаметр, мм: 17,0. цилиндрический. ГОСТ 10902-77</t>
  </si>
  <si>
    <t>Сверло спиральное Диаметр, мм: 18,0. цилиндрический. ГОСТ 10902-77</t>
  </si>
  <si>
    <t>Сверло с цилиндрическим хвостовиком диам.18.5</t>
  </si>
  <si>
    <t>Сверло спиральное Диаметр, мм: 19,0. цилиндрический. ГОСТ 10902-77</t>
  </si>
  <si>
    <t>Сверло с цилиндрическим хвостовиком диам.22</t>
  </si>
  <si>
    <t>Сверло с цилиндрическим хвостовиком диам.24</t>
  </si>
  <si>
    <t>Сверло с цилиндрическим хвостовиком диам.25</t>
  </si>
  <si>
    <t>Бур без упаковки. Диаметр, мм: 10. Длина, мм: 160. SDS plus</t>
  </si>
  <si>
    <t>бур SDS plus 6х260  по бетону</t>
  </si>
  <si>
    <t>бур SDS plus 8х260  по бетону</t>
  </si>
  <si>
    <t>Бур SDS plus 12х160 (без упаковки). Диаметр, мм: 12. Длина, мм: 160. SDS plus</t>
  </si>
  <si>
    <t>Бур Диаметр, мм: 14. Длина, мм: 260. SDS plus</t>
  </si>
  <si>
    <t>Бур по бетону от 8мм-16мм</t>
  </si>
  <si>
    <t>Бур Диаметр, мм: 6. Длина, мм: 100. SDS plus</t>
  </si>
  <si>
    <t>Бур Диаметр, мм: 8. Длина, мм: 100. SDS plus</t>
  </si>
  <si>
    <t>Бур SDS + пика</t>
  </si>
  <si>
    <t>Бур SDS+5,0х160</t>
  </si>
  <si>
    <t>Бур по бетону. Диаметр, мм: 35. Длина, мм: 540. SDS-MAX</t>
  </si>
  <si>
    <t>Сверло по металлу. Диаметр, мм: 4,2</t>
  </si>
  <si>
    <t>Сверло по металлу DIN 338 HSS 6,5*101мм</t>
  </si>
  <si>
    <t>Сверло по металлу DIN 338 HSS 8,5*117мм</t>
  </si>
  <si>
    <t>Сверло по металлу DIN 338 HSS 10,5*133мм</t>
  </si>
  <si>
    <t>Метчик машинный М 6</t>
  </si>
  <si>
    <t>Метчик машинный М 5</t>
  </si>
  <si>
    <t>Штангенциркуль цифровой. диапазон измерений, мм: 0-150. 0,01. IP54</t>
  </si>
  <si>
    <t>Круг отрезной 150х1.6х22</t>
  </si>
  <si>
    <t>Круг отрезной 355х3х25,4</t>
  </si>
  <si>
    <t>Круг отрезной по металлу 230х3,0х22 14А</t>
  </si>
  <si>
    <t>Круг отрезной по металлу 230х3,0х32 14А</t>
  </si>
  <si>
    <t>Круг отрезной по металлу 230х2.5х 22.2</t>
  </si>
  <si>
    <t>Круг отрезной по металлу. диаметр наружный, мм: 125. толщина, мм: 1,0. диаметр посадочный, мм: 22</t>
  </si>
  <si>
    <t>Круг отрезной по металлу. диаметр наружный, мм: 125. толщина, мм: 6,0. диаметр посадочный, мм: 22</t>
  </si>
  <si>
    <t>коронка по мягким стройматериалам с универсальным держателем на диаметры от 33 до 83мм и твердосплавным сверлом с шестигранным хвостовиком под патрон дрели</t>
  </si>
  <si>
    <t>Круг отрезной диаметр наружный, мм: 125. толщина, мм: 1,6. диаметр посадочный, мм: 22. 40А</t>
  </si>
  <si>
    <t>Диск отрезной 230х2.5х22.2</t>
  </si>
  <si>
    <t>Круг зачистной 125х6х22 А24</t>
  </si>
  <si>
    <t>Шлифовальная шкурка на полотне водостойкая 10-4-14А СФЖ У1С ГОСТ 13344-79</t>
  </si>
  <si>
    <t xml:space="preserve">Круг шлифовальный лепестковый 125х5,0х22 </t>
  </si>
  <si>
    <t>Сверло по стеклу и керамике д.5</t>
  </si>
  <si>
    <t>Ножницы по металлу левые, ручные</t>
  </si>
  <si>
    <t>Круг отрезной 230х2х22,2</t>
  </si>
  <si>
    <t>Круг алмазный 200 Х 25.4 корона (сплошной)</t>
  </si>
  <si>
    <t>Ключ трубный 1"  хром-ванадиевая сталь</t>
  </si>
  <si>
    <t>Ключи гаечные комбинированные рожково-накидные 15х15</t>
  </si>
  <si>
    <t>Ключ гаечный комбинированный 41х41</t>
  </si>
  <si>
    <t>Ключ гаечный двухсторонний с открытым зевом 46*55</t>
  </si>
  <si>
    <t>Ключ рожковый ударный 30мм Тип 133 30</t>
  </si>
  <si>
    <t>Ключ рожковый ударный 36мм Тип 133 36</t>
  </si>
  <si>
    <t>Ключ рожковый ударный 41мм Тип 133 41</t>
  </si>
  <si>
    <t>Ключи гаечные рожковые 24х30</t>
  </si>
  <si>
    <t>Ключ гаечный накидной ударный 60</t>
  </si>
  <si>
    <t>Ключ гаечный трубный рычажный КТР-5</t>
  </si>
  <si>
    <t>Ключ газовый №5</t>
  </si>
  <si>
    <t>Головка шестигранная1/2" 17</t>
  </si>
  <si>
    <t>Головка шестигранная1/2" 19</t>
  </si>
  <si>
    <t xml:space="preserve">Головка торцевая 14мм удлиненная </t>
  </si>
  <si>
    <t xml:space="preserve">Головка торцевая 19мм удлиненная </t>
  </si>
  <si>
    <t>Головка торцевая ударная 6гр.. 1",46мм</t>
  </si>
  <si>
    <t>Головка торцевая ударная 6гр.. 1",50мм</t>
  </si>
  <si>
    <t>Головка торцевая ударная 6гр.. 1",55мм</t>
  </si>
  <si>
    <t>Головка шестигранная 10</t>
  </si>
  <si>
    <t>Головка шестигранная 12</t>
  </si>
  <si>
    <t>Головка шестигранная 14</t>
  </si>
  <si>
    <t>Набор головок торцевых №4. Кол-во предметов, шт: 28. Размер, мм: 10-32</t>
  </si>
  <si>
    <t>Набор диэлектрического инструмента U-900 UNIPRO в алюминиевом кейсе из 14 предметов</t>
  </si>
  <si>
    <t>Набор инструмента универсальный 60 пр., Jonneswy</t>
  </si>
  <si>
    <t>Динамометрический ключ предельного типа с маштабированными окнами до 40кг/м</t>
  </si>
  <si>
    <t>Плоскогубцы диэлектрические. Длина, мм: 180. Диэлектрическая изоляция, В: 1000</t>
  </si>
  <si>
    <t>Плоскогубцы комбинированные. Длина, мм: 200</t>
  </si>
  <si>
    <t>Бокорезы 160мм</t>
  </si>
  <si>
    <t>Отвертка с прямым шлицем 1000В шлиц 1,2х6,5. диэлектрическая. Длина стержня, мм: 150</t>
  </si>
  <si>
    <t>Отвертка крестовая Профи. Длина, мм: 150. Ph2 6</t>
  </si>
  <si>
    <t>Набор бит в чемодане, хромванадиевая сталь из 100 пр.</t>
  </si>
  <si>
    <t>Набор бит для гайковёрта TW 0350 Makita</t>
  </si>
  <si>
    <t>Напильник трехгранный 400 №1</t>
  </si>
  <si>
    <t>Напильник слесарный трехгранный  №2 400 мм</t>
  </si>
  <si>
    <t>Напильник трехгранный 400 №3</t>
  </si>
  <si>
    <t>Напильник плоский 200мм</t>
  </si>
  <si>
    <t>Молоток 200г</t>
  </si>
  <si>
    <t>Молоток ручной 250 гр.. квадратный</t>
  </si>
  <si>
    <t>Молоток ручной с деревянной ручкой 400г</t>
  </si>
  <si>
    <t>Молоток ручной с квадратным бойком МС-10-0,8. сталь. квадратный</t>
  </si>
  <si>
    <t>Молоток ручной 500 гр.</t>
  </si>
  <si>
    <t>Молоток ручной 800 гр.</t>
  </si>
  <si>
    <t>Кувалда 3кг</t>
  </si>
  <si>
    <t>Лом</t>
  </si>
  <si>
    <t>Щетка сметка 3-х рядная</t>
  </si>
  <si>
    <t>Зубило слесарное SDS-max 600мм пика</t>
  </si>
  <si>
    <t>Зубило слесарное SDS-max 50х300 мм</t>
  </si>
  <si>
    <t>Съемник для выпрессовки подшипников 3 захвата 300мм</t>
  </si>
  <si>
    <t>Набор диэлектрический Fit №5а. 65312</t>
  </si>
  <si>
    <t>Набор ключей шестигранных 6-17мм</t>
  </si>
  <si>
    <t>Ключи торцевые со сменными головками от 10 до 32мм</t>
  </si>
  <si>
    <t>Набор ключей гаечных комбинированных диаметр, мм: 8-24. Кол-во предметов, шт: 14</t>
  </si>
  <si>
    <t>Набор инструмента автомеханика Арсенал AA-C1412L77. 2106310. кол-во предметов, шт: 77. квадрат присоед., дюйм: 1/4. 1/2</t>
  </si>
  <si>
    <t>Набор ключей гаечных комбинированных удлинненных диаметр, мм: 10,11,12,13,14,17,19,22,24,27,30,32</t>
  </si>
  <si>
    <t>Набор ключей торцовых 7-22мм</t>
  </si>
  <si>
    <t>Набор ключей шестигр. 9 шт. дюймовых (1/16", 5/64", 3/32", 1/8", 5/32", 3/16", 1/4", 5/16", 3/8") "ДТ"/40</t>
  </si>
  <si>
    <t>Набор отверток пластмасса. кол-во предметов, шт: 5</t>
  </si>
  <si>
    <t>Набор отверток GEDORE VDE2170-2160PH-077</t>
  </si>
  <si>
    <t>Набор слесарного инструмента "Дело техники-620177"</t>
  </si>
  <si>
    <t>Набор слесарного инструмента UNIPRO артикул U-125</t>
  </si>
  <si>
    <t>Набор слесарного инструмента KRAFTOOL Industry 27978-H131</t>
  </si>
  <si>
    <t>Магнитная индикаторная стойка SMG-1</t>
  </si>
  <si>
    <t>Универсальный набор инструментов  101 пр. JONNESWAY</t>
  </si>
  <si>
    <t>Набор слесарного диэлектрического инструмента НИЗ №5а 22155-H-5A</t>
  </si>
  <si>
    <t>Набор электроизолированного инструмента VDE в мягком планшете, Knipex (для ремонтного персонала)KN-989913</t>
  </si>
  <si>
    <t>Набор отверток диэлектрических (8 предметов)</t>
  </si>
  <si>
    <t>Ножовка ручная по дереву</t>
  </si>
  <si>
    <t>Ножовка ручная по дереву lлина режущей части, мм: 500. 3D-заточка</t>
  </si>
  <si>
    <t>Пила двуручная поперечная</t>
  </si>
  <si>
    <t>Секатор с телескопическими ручками. длина рукояток, мм: 650-890</t>
  </si>
  <si>
    <t>Бур SDS 8*110</t>
  </si>
  <si>
    <t>Бур SDS 14x160</t>
  </si>
  <si>
    <t>Топор А2. плотницкий</t>
  </si>
  <si>
    <t>Топор плотничный А-3</t>
  </si>
  <si>
    <t>Сверло спиральное Диаметр, мм: 18,0. конический. ГОСТ 10903-77</t>
  </si>
  <si>
    <t>Бур по бетону 10х210. Диаметр, мм: 10. Длина, мм: 210</t>
  </si>
  <si>
    <t>Бур по бетону Зубр 6х110. Диаметр, мм: 6. Длина, мм: 110</t>
  </si>
  <si>
    <t>Бур Диаметр, мм: 6. Длина, мм: 110. SDS plus</t>
  </si>
  <si>
    <t>Набор сверл  1,0-13,0 мм. Металл. Цилиндрический. Кол-во предметов, шт: 25</t>
  </si>
  <si>
    <t>Сверло корончатое   глубина сверления 30 мм диамметр 12мм хвостовик 19</t>
  </si>
  <si>
    <t>Сверло корончатое  глубина сверления 30 мм, диамметр 13мм, хвостовик  19</t>
  </si>
  <si>
    <t>Сверло корончатое  глубина сверления 30 мм диамметр 16мм хвостовик 19</t>
  </si>
  <si>
    <t>Сверло корончатое глубина сверления 30 мм диамметр 17мм хвостовик 19</t>
  </si>
  <si>
    <t>Сверло корончатое  глубина сверления 30 мм диамметр 20мм хвостовик 19</t>
  </si>
  <si>
    <t>Сверло корончатое  глубина сверления 30 мм диамметр 21мм хвостовик 19</t>
  </si>
  <si>
    <t>Набор борфрез под цингу диам.6мм, DIN 8032/8033</t>
  </si>
  <si>
    <t>Метчик ручной М30х2,0</t>
  </si>
  <si>
    <t>Плашка диаметр резьбы номинальный, мм: М4</t>
  </si>
  <si>
    <t>Плашка диаметр резьбы номинальный, мм: М6</t>
  </si>
  <si>
    <t>Плашка диаметр резьбы номинальный, мм: М8</t>
  </si>
  <si>
    <t>Плашка диаметр резьбы номинальный, мм: М16. шаг резьбы, мм: 2,0 основной</t>
  </si>
  <si>
    <t>Плашка диаметр резьбы номинальный, мм: М10</t>
  </si>
  <si>
    <t>Плашка М 12</t>
  </si>
  <si>
    <t>Плашка диаметр резьбы номинальный, мм: М18</t>
  </si>
  <si>
    <t>Плашка диаметр резьбы номинальный, мм: М20. шаг резьбы, мм: 2,5</t>
  </si>
  <si>
    <t>Плашка диаметр резьбы номинальный, мм: М22</t>
  </si>
  <si>
    <t>Плашка диаметр резьбы номинальный, мм: М24</t>
  </si>
  <si>
    <t>Плашка М 27</t>
  </si>
  <si>
    <t>Резец проходной отогн.25х16х120 Т15К6</t>
  </si>
  <si>
    <t>Набор сверл спиральных 1,0-13,0 мм. Кол-во предметов, шт: 19</t>
  </si>
  <si>
    <t>Набор сверл по металлу. кол-во предметов, шт: 25</t>
  </si>
  <si>
    <t>Метчик ручной М10</t>
  </si>
  <si>
    <t>Метчик ручной М16</t>
  </si>
  <si>
    <t>Метчик ручной М18</t>
  </si>
  <si>
    <t>Метчик ручной М20</t>
  </si>
  <si>
    <t>Метчик ручной М22</t>
  </si>
  <si>
    <t>Рулетка измерительная ширина полотна, мм: 25. длина ленты, м: 7,5</t>
  </si>
  <si>
    <t>Рулетка измерительная прорезиненный корпус. щирина полотна, мм: 18. длина ленты, м: 10</t>
  </si>
  <si>
    <t>Рулетка измерительная длина ленты, м: 50</t>
  </si>
  <si>
    <t>Рулетка измерительная ширина полотна, мм: 13. лента из нержавеющей стали. длина ленты, м: 30</t>
  </si>
  <si>
    <t>Рулетка измерительная длина ленты, м: 3</t>
  </si>
  <si>
    <t>Рулетка измерительная РЛ-20 У-ПХП лента из нержавеющей стали. Длина ленты, м: 20</t>
  </si>
  <si>
    <t>Штангенциркуль</t>
  </si>
  <si>
    <t>Дальномер лазерный (лазерная рулетка) PROLASER KAPROMETER Капро</t>
  </si>
  <si>
    <t>Уровень лазерный Skil 0515 АВ</t>
  </si>
  <si>
    <t>Индикатор часового типа ГОСТ 577-68. ИЧ-10. 0-10. 1</t>
  </si>
  <si>
    <t>Штатив магнитный 300 ГОСТ 10197-70 (ШМ-11Н F60)</t>
  </si>
  <si>
    <t>Штатив магнитный 400 ГОСТ 10197-70</t>
  </si>
  <si>
    <t>Круг шлифовальный 300х40х127</t>
  </si>
  <si>
    <t>Круг зачисной 115х6х22</t>
  </si>
  <si>
    <t>Круги отрезные 115х2х22</t>
  </si>
  <si>
    <t>Круг отрезной 125*2*22,23</t>
  </si>
  <si>
    <t>Диск алмазный диаметр наружный, мм: 230</t>
  </si>
  <si>
    <t>Круг отрезной по металлу  А 24 (14А) 125х1,6х22мм</t>
  </si>
  <si>
    <t>диск зачистной 125*6*22,23мм</t>
  </si>
  <si>
    <t>Наждачная бумага на ткани P120 100мм/5м</t>
  </si>
  <si>
    <t>Наждачная бумага 230*280,140*230, Р240,320</t>
  </si>
  <si>
    <t>Бумага наждачная №0</t>
  </si>
  <si>
    <t>Шкурка шлифовальная Р400 зерно М40 230х280мм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</si>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</sst>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0"/>
  <sheetViews>
    <sheetView tabSelected="1" topLeftCell="A1380" workbookViewId="0">
      <selection activeCell="D37" sqref="D37:D1394"/>
    </sheetView>
  </sheetViews>
  <sheetFormatPr defaultRowHeight="15" x14ac:dyDescent="0.25"/>
  <cols>
    <col min="1" max="1" width="4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5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48</v>
      </c>
      <c r="D38" s="12">
        <v>5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50</v>
      </c>
      <c r="C39" s="17" t="s">
        <v>48</v>
      </c>
      <c r="D39" s="12">
        <v>5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51</v>
      </c>
      <c r="C40" s="17" t="s">
        <v>48</v>
      </c>
      <c r="D40" s="12">
        <v>5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52</v>
      </c>
      <c r="C41" s="17" t="s">
        <v>48</v>
      </c>
      <c r="D41" s="12">
        <v>5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34.5" x14ac:dyDescent="0.25">
      <c r="A42" s="57">
        <v>6</v>
      </c>
      <c r="B42" s="17" t="s">
        <v>53</v>
      </c>
      <c r="C42" s="17" t="s">
        <v>48</v>
      </c>
      <c r="D42" s="12">
        <v>5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54</v>
      </c>
      <c r="C43" s="17" t="s">
        <v>48</v>
      </c>
      <c r="D43" s="12">
        <v>4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55</v>
      </c>
      <c r="C44" s="17" t="s">
        <v>48</v>
      </c>
      <c r="D44" s="12">
        <v>2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x14ac:dyDescent="0.25">
      <c r="A45" s="57">
        <v>9</v>
      </c>
      <c r="B45" s="17" t="s">
        <v>56</v>
      </c>
      <c r="C45" s="17" t="s">
        <v>48</v>
      </c>
      <c r="D45" s="12">
        <v>1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x14ac:dyDescent="0.25">
      <c r="A46" s="57">
        <v>10</v>
      </c>
      <c r="B46" s="17" t="s">
        <v>57</v>
      </c>
      <c r="C46" s="17" t="s">
        <v>48</v>
      </c>
      <c r="D46" s="12">
        <v>2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58</v>
      </c>
      <c r="C47" s="17" t="s">
        <v>48</v>
      </c>
      <c r="D47" s="12">
        <v>1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ht="23.25" x14ac:dyDescent="0.25">
      <c r="A48" s="57">
        <v>12</v>
      </c>
      <c r="B48" s="17" t="s">
        <v>59</v>
      </c>
      <c r="C48" s="17" t="s">
        <v>48</v>
      </c>
      <c r="D48" s="12">
        <v>1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x14ac:dyDescent="0.25">
      <c r="A49" s="57">
        <v>13</v>
      </c>
      <c r="B49" s="17" t="s">
        <v>60</v>
      </c>
      <c r="C49" s="17" t="s">
        <v>48</v>
      </c>
      <c r="D49" s="12">
        <v>2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x14ac:dyDescent="0.25">
      <c r="A50" s="57">
        <v>14</v>
      </c>
      <c r="B50" s="17" t="s">
        <v>61</v>
      </c>
      <c r="C50" s="17" t="s">
        <v>48</v>
      </c>
      <c r="D50" s="12">
        <v>6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x14ac:dyDescent="0.25">
      <c r="A51" s="57">
        <v>15</v>
      </c>
      <c r="B51" s="17" t="s">
        <v>62</v>
      </c>
      <c r="C51" s="17" t="s">
        <v>48</v>
      </c>
      <c r="D51" s="12">
        <v>4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s="8" customFormat="1" x14ac:dyDescent="0.25">
      <c r="A52" s="57">
        <v>16</v>
      </c>
      <c r="B52" s="17" t="s">
        <v>63</v>
      </c>
      <c r="C52" s="17" t="s">
        <v>48</v>
      </c>
      <c r="D52" s="12">
        <v>4</v>
      </c>
      <c r="E52" s="17"/>
      <c r="F52" s="17"/>
      <c r="G52" s="12"/>
      <c r="H52" s="22">
        <v>0</v>
      </c>
      <c r="I52" s="52">
        <f>ROUND(D52*ROUND(H52,2),2)</f>
        <v>0</v>
      </c>
    </row>
    <row r="53" spans="1:9" s="8" customFormat="1" x14ac:dyDescent="0.25">
      <c r="A53" s="57">
        <v>17</v>
      </c>
      <c r="B53" s="17" t="s">
        <v>64</v>
      </c>
      <c r="C53" s="17" t="s">
        <v>48</v>
      </c>
      <c r="D53" s="12">
        <v>4</v>
      </c>
      <c r="E53" s="17"/>
      <c r="F53" s="17"/>
      <c r="G53" s="12"/>
      <c r="H53" s="22">
        <v>0</v>
      </c>
      <c r="I53" s="52">
        <f>ROUND(D53*ROUND(H53,2),2)</f>
        <v>0</v>
      </c>
    </row>
    <row r="54" spans="1:9" s="8" customFormat="1" x14ac:dyDescent="0.25">
      <c r="A54" s="57">
        <v>18</v>
      </c>
      <c r="B54" s="17" t="s">
        <v>65</v>
      </c>
      <c r="C54" s="17" t="s">
        <v>48</v>
      </c>
      <c r="D54" s="12">
        <v>4</v>
      </c>
      <c r="E54" s="17"/>
      <c r="F54" s="17"/>
      <c r="G54" s="12"/>
      <c r="H54" s="22">
        <v>0</v>
      </c>
      <c r="I54" s="52">
        <f>ROUND(D54*ROUND(H54,2),2)</f>
        <v>0</v>
      </c>
    </row>
    <row r="55" spans="1:9" s="8" customFormat="1" x14ac:dyDescent="0.25">
      <c r="A55" s="57">
        <v>19</v>
      </c>
      <c r="B55" s="17" t="s">
        <v>66</v>
      </c>
      <c r="C55" s="17" t="s">
        <v>48</v>
      </c>
      <c r="D55" s="12">
        <v>6</v>
      </c>
      <c r="E55" s="17"/>
      <c r="F55" s="17"/>
      <c r="G55" s="12"/>
      <c r="H55" s="22">
        <v>0</v>
      </c>
      <c r="I55" s="52">
        <f>ROUND(D55*ROUND(H55,2),2)</f>
        <v>0</v>
      </c>
    </row>
    <row r="56" spans="1:9" s="8" customFormat="1" x14ac:dyDescent="0.25">
      <c r="A56" s="57">
        <v>20</v>
      </c>
      <c r="B56" s="17" t="s">
        <v>67</v>
      </c>
      <c r="C56" s="17" t="s">
        <v>48</v>
      </c>
      <c r="D56" s="12">
        <v>4</v>
      </c>
      <c r="E56" s="17"/>
      <c r="F56" s="17"/>
      <c r="G56" s="12"/>
      <c r="H56" s="22">
        <v>0</v>
      </c>
      <c r="I56" s="52">
        <f>ROUND(D56*ROUND(H56,2),2)</f>
        <v>0</v>
      </c>
    </row>
    <row r="57" spans="1:9" s="8" customFormat="1" x14ac:dyDescent="0.25">
      <c r="A57" s="57">
        <v>21</v>
      </c>
      <c r="B57" s="17" t="s">
        <v>68</v>
      </c>
      <c r="C57" s="17" t="s">
        <v>48</v>
      </c>
      <c r="D57" s="12">
        <v>2</v>
      </c>
      <c r="E57" s="17"/>
      <c r="F57" s="17"/>
      <c r="G57" s="12"/>
      <c r="H57" s="22">
        <v>0</v>
      </c>
      <c r="I57" s="52">
        <f>ROUND(D57*ROUND(H57,2),2)</f>
        <v>0</v>
      </c>
    </row>
    <row r="58" spans="1:9" s="8" customFormat="1" x14ac:dyDescent="0.25">
      <c r="A58" s="57">
        <v>22</v>
      </c>
      <c r="B58" s="17" t="s">
        <v>69</v>
      </c>
      <c r="C58" s="17" t="s">
        <v>48</v>
      </c>
      <c r="D58" s="12">
        <v>2</v>
      </c>
      <c r="E58" s="17"/>
      <c r="F58" s="17"/>
      <c r="G58" s="12"/>
      <c r="H58" s="22">
        <v>0</v>
      </c>
      <c r="I58" s="52">
        <f>ROUND(D58*ROUND(H58,2),2)</f>
        <v>0</v>
      </c>
    </row>
    <row r="59" spans="1:9" s="8" customFormat="1" x14ac:dyDescent="0.25">
      <c r="A59" s="57">
        <v>23</v>
      </c>
      <c r="B59" s="17" t="s">
        <v>70</v>
      </c>
      <c r="C59" s="17" t="s">
        <v>48</v>
      </c>
      <c r="D59" s="12">
        <v>4</v>
      </c>
      <c r="E59" s="17"/>
      <c r="F59" s="17"/>
      <c r="G59" s="12"/>
      <c r="H59" s="22">
        <v>0</v>
      </c>
      <c r="I59" s="52">
        <f>ROUND(D59*ROUND(H59,2),2)</f>
        <v>0</v>
      </c>
    </row>
    <row r="60" spans="1:9" s="8" customFormat="1" x14ac:dyDescent="0.25">
      <c r="A60" s="57">
        <v>24</v>
      </c>
      <c r="B60" s="17" t="s">
        <v>71</v>
      </c>
      <c r="C60" s="17" t="s">
        <v>48</v>
      </c>
      <c r="D60" s="12">
        <v>4</v>
      </c>
      <c r="E60" s="17"/>
      <c r="F60" s="17"/>
      <c r="G60" s="12"/>
      <c r="H60" s="22">
        <v>0</v>
      </c>
      <c r="I60" s="52">
        <f>ROUND(D60*ROUND(H60,2),2)</f>
        <v>0</v>
      </c>
    </row>
    <row r="61" spans="1:9" s="8" customFormat="1" x14ac:dyDescent="0.25">
      <c r="A61" s="57">
        <v>25</v>
      </c>
      <c r="B61" s="17" t="s">
        <v>72</v>
      </c>
      <c r="C61" s="17" t="s">
        <v>48</v>
      </c>
      <c r="D61" s="12">
        <v>6</v>
      </c>
      <c r="E61" s="17"/>
      <c r="F61" s="17"/>
      <c r="G61" s="12"/>
      <c r="H61" s="22">
        <v>0</v>
      </c>
      <c r="I61" s="52">
        <f>ROUND(D61*ROUND(H61,2),2)</f>
        <v>0</v>
      </c>
    </row>
    <row r="62" spans="1:9" s="8" customFormat="1" x14ac:dyDescent="0.25">
      <c r="A62" s="57">
        <v>26</v>
      </c>
      <c r="B62" s="17" t="s">
        <v>73</v>
      </c>
      <c r="C62" s="17" t="s">
        <v>48</v>
      </c>
      <c r="D62" s="12">
        <v>2</v>
      </c>
      <c r="E62" s="17"/>
      <c r="F62" s="17"/>
      <c r="G62" s="12"/>
      <c r="H62" s="22">
        <v>0</v>
      </c>
      <c r="I62" s="52">
        <f>ROUND(D62*ROUND(H62,2),2)</f>
        <v>0</v>
      </c>
    </row>
    <row r="63" spans="1:9" s="8" customFormat="1" x14ac:dyDescent="0.25">
      <c r="A63" s="57">
        <v>27</v>
      </c>
      <c r="B63" s="17" t="s">
        <v>74</v>
      </c>
      <c r="C63" s="17" t="s">
        <v>48</v>
      </c>
      <c r="D63" s="12">
        <v>6</v>
      </c>
      <c r="E63" s="17"/>
      <c r="F63" s="17"/>
      <c r="G63" s="12"/>
      <c r="H63" s="22">
        <v>0</v>
      </c>
      <c r="I63" s="52">
        <f>ROUND(D63*ROUND(H63,2),2)</f>
        <v>0</v>
      </c>
    </row>
    <row r="64" spans="1:9" s="8" customFormat="1" x14ac:dyDescent="0.25">
      <c r="A64" s="57">
        <v>28</v>
      </c>
      <c r="B64" s="17" t="s">
        <v>75</v>
      </c>
      <c r="C64" s="17" t="s">
        <v>48</v>
      </c>
      <c r="D64" s="12">
        <v>3</v>
      </c>
      <c r="E64" s="17"/>
      <c r="F64" s="17"/>
      <c r="G64" s="12"/>
      <c r="H64" s="22">
        <v>0</v>
      </c>
      <c r="I64" s="52">
        <f>ROUND(D64*ROUND(H64,2),2)</f>
        <v>0</v>
      </c>
    </row>
    <row r="65" spans="1:9" s="8" customFormat="1" x14ac:dyDescent="0.25">
      <c r="A65" s="57">
        <v>29</v>
      </c>
      <c r="B65" s="17" t="s">
        <v>76</v>
      </c>
      <c r="C65" s="17" t="s">
        <v>48</v>
      </c>
      <c r="D65" s="12">
        <v>3</v>
      </c>
      <c r="E65" s="17"/>
      <c r="F65" s="17"/>
      <c r="G65" s="12"/>
      <c r="H65" s="22">
        <v>0</v>
      </c>
      <c r="I65" s="52">
        <f>ROUND(D65*ROUND(H65,2),2)</f>
        <v>0</v>
      </c>
    </row>
    <row r="66" spans="1:9" s="8" customFormat="1" x14ac:dyDescent="0.25">
      <c r="A66" s="57">
        <v>30</v>
      </c>
      <c r="B66" s="17" t="s">
        <v>77</v>
      </c>
      <c r="C66" s="17" t="s">
        <v>48</v>
      </c>
      <c r="D66" s="12">
        <v>3</v>
      </c>
      <c r="E66" s="17"/>
      <c r="F66" s="17"/>
      <c r="G66" s="12"/>
      <c r="H66" s="22">
        <v>0</v>
      </c>
      <c r="I66" s="52">
        <f>ROUND(D66*ROUND(H66,2),2)</f>
        <v>0</v>
      </c>
    </row>
    <row r="67" spans="1:9" s="8" customFormat="1" x14ac:dyDescent="0.25">
      <c r="A67" s="57">
        <v>31</v>
      </c>
      <c r="B67" s="17" t="s">
        <v>78</v>
      </c>
      <c r="C67" s="17" t="s">
        <v>48</v>
      </c>
      <c r="D67" s="12">
        <v>3</v>
      </c>
      <c r="E67" s="17"/>
      <c r="F67" s="17"/>
      <c r="G67" s="12"/>
      <c r="H67" s="22">
        <v>0</v>
      </c>
      <c r="I67" s="52">
        <f>ROUND(D67*ROUND(H67,2),2)</f>
        <v>0</v>
      </c>
    </row>
    <row r="68" spans="1:9" s="8" customFormat="1" x14ac:dyDescent="0.25">
      <c r="A68" s="57">
        <v>32</v>
      </c>
      <c r="B68" s="17" t="s">
        <v>79</v>
      </c>
      <c r="C68" s="17" t="s">
        <v>48</v>
      </c>
      <c r="D68" s="12">
        <v>3</v>
      </c>
      <c r="E68" s="17"/>
      <c r="F68" s="17"/>
      <c r="G68" s="12"/>
      <c r="H68" s="22">
        <v>0</v>
      </c>
      <c r="I68" s="52">
        <f>ROUND(D68*ROUND(H68,2),2)</f>
        <v>0</v>
      </c>
    </row>
    <row r="69" spans="1:9" s="8" customFormat="1" x14ac:dyDescent="0.25">
      <c r="A69" s="57">
        <v>33</v>
      </c>
      <c r="B69" s="17" t="s">
        <v>80</v>
      </c>
      <c r="C69" s="17" t="s">
        <v>48</v>
      </c>
      <c r="D69" s="12">
        <v>5</v>
      </c>
      <c r="E69" s="17"/>
      <c r="F69" s="17"/>
      <c r="G69" s="12"/>
      <c r="H69" s="22">
        <v>0</v>
      </c>
      <c r="I69" s="52">
        <f>ROUND(D69*ROUND(H69,2),2)</f>
        <v>0</v>
      </c>
    </row>
    <row r="70" spans="1:9" s="8" customFormat="1" x14ac:dyDescent="0.25">
      <c r="A70" s="57">
        <v>34</v>
      </c>
      <c r="B70" s="17" t="s">
        <v>81</v>
      </c>
      <c r="C70" s="17" t="s">
        <v>48</v>
      </c>
      <c r="D70" s="12">
        <v>11</v>
      </c>
      <c r="E70" s="17"/>
      <c r="F70" s="17"/>
      <c r="G70" s="12"/>
      <c r="H70" s="22">
        <v>0</v>
      </c>
      <c r="I70" s="52">
        <f>ROUND(D70*ROUND(H70,2),2)</f>
        <v>0</v>
      </c>
    </row>
    <row r="71" spans="1:9" s="8" customFormat="1" x14ac:dyDescent="0.25">
      <c r="A71" s="57">
        <v>35</v>
      </c>
      <c r="B71" s="17" t="s">
        <v>82</v>
      </c>
      <c r="C71" s="17" t="s">
        <v>48</v>
      </c>
      <c r="D71" s="12">
        <v>5</v>
      </c>
      <c r="E71" s="17"/>
      <c r="F71" s="17"/>
      <c r="G71" s="12"/>
      <c r="H71" s="22">
        <v>0</v>
      </c>
      <c r="I71" s="52">
        <f>ROUND(D71*ROUND(H71,2),2)</f>
        <v>0</v>
      </c>
    </row>
    <row r="72" spans="1:9" s="8" customFormat="1" x14ac:dyDescent="0.25">
      <c r="A72" s="57">
        <v>36</v>
      </c>
      <c r="B72" s="17" t="s">
        <v>83</v>
      </c>
      <c r="C72" s="17" t="s">
        <v>48</v>
      </c>
      <c r="D72" s="12">
        <v>5</v>
      </c>
      <c r="E72" s="17"/>
      <c r="F72" s="17"/>
      <c r="G72" s="12"/>
      <c r="H72" s="22">
        <v>0</v>
      </c>
      <c r="I72" s="52">
        <f>ROUND(D72*ROUND(H72,2),2)</f>
        <v>0</v>
      </c>
    </row>
    <row r="73" spans="1:9" s="8" customFormat="1" x14ac:dyDescent="0.25">
      <c r="A73" s="57">
        <v>37</v>
      </c>
      <c r="B73" s="17" t="s">
        <v>84</v>
      </c>
      <c r="C73" s="17" t="s">
        <v>48</v>
      </c>
      <c r="D73" s="12">
        <v>2</v>
      </c>
      <c r="E73" s="17"/>
      <c r="F73" s="17"/>
      <c r="G73" s="12"/>
      <c r="H73" s="22">
        <v>0</v>
      </c>
      <c r="I73" s="52">
        <f>ROUND(D73*ROUND(H73,2),2)</f>
        <v>0</v>
      </c>
    </row>
    <row r="74" spans="1:9" s="8" customFormat="1" x14ac:dyDescent="0.25">
      <c r="A74" s="57">
        <v>38</v>
      </c>
      <c r="B74" s="17" t="s">
        <v>85</v>
      </c>
      <c r="C74" s="17" t="s">
        <v>48</v>
      </c>
      <c r="D74" s="12">
        <v>5</v>
      </c>
      <c r="E74" s="17"/>
      <c r="F74" s="17"/>
      <c r="G74" s="12"/>
      <c r="H74" s="22">
        <v>0</v>
      </c>
      <c r="I74" s="52">
        <f>ROUND(D74*ROUND(H74,2),2)</f>
        <v>0</v>
      </c>
    </row>
    <row r="75" spans="1:9" s="8" customFormat="1" x14ac:dyDescent="0.25">
      <c r="A75" s="57">
        <v>39</v>
      </c>
      <c r="B75" s="17" t="s">
        <v>86</v>
      </c>
      <c r="C75" s="17" t="s">
        <v>48</v>
      </c>
      <c r="D75" s="12">
        <v>4</v>
      </c>
      <c r="E75" s="17"/>
      <c r="F75" s="17"/>
      <c r="G75" s="12"/>
      <c r="H75" s="22">
        <v>0</v>
      </c>
      <c r="I75" s="52">
        <f>ROUND(D75*ROUND(H75,2),2)</f>
        <v>0</v>
      </c>
    </row>
    <row r="76" spans="1:9" s="8" customFormat="1" ht="23.25" x14ac:dyDescent="0.25">
      <c r="A76" s="57">
        <v>40</v>
      </c>
      <c r="B76" s="17" t="s">
        <v>87</v>
      </c>
      <c r="C76" s="17" t="s">
        <v>48</v>
      </c>
      <c r="D76" s="12">
        <v>2</v>
      </c>
      <c r="E76" s="17"/>
      <c r="F76" s="17"/>
      <c r="G76" s="12"/>
      <c r="H76" s="22">
        <v>0</v>
      </c>
      <c r="I76" s="52">
        <f>ROUND(D76*ROUND(H76,2),2)</f>
        <v>0</v>
      </c>
    </row>
    <row r="77" spans="1:9" s="8" customFormat="1" x14ac:dyDescent="0.25">
      <c r="A77" s="57">
        <v>41</v>
      </c>
      <c r="B77" s="17" t="s">
        <v>88</v>
      </c>
      <c r="C77" s="17" t="s">
        <v>48</v>
      </c>
      <c r="D77" s="12">
        <v>5</v>
      </c>
      <c r="E77" s="17"/>
      <c r="F77" s="17"/>
      <c r="G77" s="12"/>
      <c r="H77" s="22">
        <v>0</v>
      </c>
      <c r="I77" s="52">
        <f>ROUND(D77*ROUND(H77,2),2)</f>
        <v>0</v>
      </c>
    </row>
    <row r="78" spans="1:9" s="8" customFormat="1" x14ac:dyDescent="0.25">
      <c r="A78" s="57">
        <v>42</v>
      </c>
      <c r="B78" s="17" t="s">
        <v>89</v>
      </c>
      <c r="C78" s="17" t="s">
        <v>48</v>
      </c>
      <c r="D78" s="12">
        <v>4</v>
      </c>
      <c r="E78" s="17"/>
      <c r="F78" s="17"/>
      <c r="G78" s="12"/>
      <c r="H78" s="22">
        <v>0</v>
      </c>
      <c r="I78" s="52">
        <f>ROUND(D78*ROUND(H78,2),2)</f>
        <v>0</v>
      </c>
    </row>
    <row r="79" spans="1:9" s="8" customFormat="1" x14ac:dyDescent="0.25">
      <c r="A79" s="57">
        <v>43</v>
      </c>
      <c r="B79" s="17" t="s">
        <v>90</v>
      </c>
      <c r="C79" s="17" t="s">
        <v>48</v>
      </c>
      <c r="D79" s="12">
        <v>2</v>
      </c>
      <c r="E79" s="17"/>
      <c r="F79" s="17"/>
      <c r="G79" s="12"/>
      <c r="H79" s="22">
        <v>0</v>
      </c>
      <c r="I79" s="52">
        <f>ROUND(D79*ROUND(H79,2),2)</f>
        <v>0</v>
      </c>
    </row>
    <row r="80" spans="1:9" s="8" customFormat="1" ht="34.5" x14ac:dyDescent="0.25">
      <c r="A80" s="57">
        <v>44</v>
      </c>
      <c r="B80" s="17" t="s">
        <v>91</v>
      </c>
      <c r="C80" s="17" t="s">
        <v>48</v>
      </c>
      <c r="D80" s="12">
        <v>3</v>
      </c>
      <c r="E80" s="17"/>
      <c r="F80" s="17"/>
      <c r="G80" s="12"/>
      <c r="H80" s="22">
        <v>0</v>
      </c>
      <c r="I80" s="52">
        <f>ROUND(D80*ROUND(H80,2),2)</f>
        <v>0</v>
      </c>
    </row>
    <row r="81" spans="1:9" s="8" customFormat="1" x14ac:dyDescent="0.25">
      <c r="A81" s="57">
        <v>45</v>
      </c>
      <c r="B81" s="17" t="s">
        <v>92</v>
      </c>
      <c r="C81" s="17" t="s">
        <v>48</v>
      </c>
      <c r="D81" s="12">
        <v>4</v>
      </c>
      <c r="E81" s="17"/>
      <c r="F81" s="17"/>
      <c r="G81" s="12"/>
      <c r="H81" s="22">
        <v>0</v>
      </c>
      <c r="I81" s="52">
        <f>ROUND(D81*ROUND(H81,2),2)</f>
        <v>0</v>
      </c>
    </row>
    <row r="82" spans="1:9" s="8" customFormat="1" x14ac:dyDescent="0.25">
      <c r="A82" s="57">
        <v>46</v>
      </c>
      <c r="B82" s="17" t="s">
        <v>93</v>
      </c>
      <c r="C82" s="17" t="s">
        <v>48</v>
      </c>
      <c r="D82" s="12">
        <v>20</v>
      </c>
      <c r="E82" s="17"/>
      <c r="F82" s="17"/>
      <c r="G82" s="12"/>
      <c r="H82" s="22">
        <v>0</v>
      </c>
      <c r="I82" s="52">
        <f>ROUND(D82*ROUND(H82,2),2)</f>
        <v>0</v>
      </c>
    </row>
    <row r="83" spans="1:9" s="8" customFormat="1" ht="23.25" x14ac:dyDescent="0.25">
      <c r="A83" s="57">
        <v>47</v>
      </c>
      <c r="B83" s="17" t="s">
        <v>94</v>
      </c>
      <c r="C83" s="17" t="s">
        <v>48</v>
      </c>
      <c r="D83" s="12">
        <v>27</v>
      </c>
      <c r="E83" s="17"/>
      <c r="F83" s="17"/>
      <c r="G83" s="12"/>
      <c r="H83" s="22">
        <v>0</v>
      </c>
      <c r="I83" s="52">
        <f>ROUND(D83*ROUND(H83,2),2)</f>
        <v>0</v>
      </c>
    </row>
    <row r="84" spans="1:9" s="8" customFormat="1" x14ac:dyDescent="0.25">
      <c r="A84" s="57">
        <v>48</v>
      </c>
      <c r="B84" s="17" t="s">
        <v>95</v>
      </c>
      <c r="C84" s="17" t="s">
        <v>48</v>
      </c>
      <c r="D84" s="12">
        <v>3</v>
      </c>
      <c r="E84" s="17"/>
      <c r="F84" s="17"/>
      <c r="G84" s="12"/>
      <c r="H84" s="22">
        <v>0</v>
      </c>
      <c r="I84" s="52">
        <f>ROUND(D84*ROUND(H84,2),2)</f>
        <v>0</v>
      </c>
    </row>
    <row r="85" spans="1:9" s="8" customFormat="1" ht="23.25" x14ac:dyDescent="0.25">
      <c r="A85" s="57">
        <v>49</v>
      </c>
      <c r="B85" s="17" t="s">
        <v>96</v>
      </c>
      <c r="C85" s="17" t="s">
        <v>48</v>
      </c>
      <c r="D85" s="12">
        <v>25</v>
      </c>
      <c r="E85" s="17"/>
      <c r="F85" s="17"/>
      <c r="G85" s="12"/>
      <c r="H85" s="22">
        <v>0</v>
      </c>
      <c r="I85" s="52">
        <f>ROUND(D85*ROUND(H85,2),2)</f>
        <v>0</v>
      </c>
    </row>
    <row r="86" spans="1:9" s="8" customFormat="1" x14ac:dyDescent="0.25">
      <c r="A86" s="57">
        <v>50</v>
      </c>
      <c r="B86" s="17" t="s">
        <v>97</v>
      </c>
      <c r="C86" s="17" t="s">
        <v>48</v>
      </c>
      <c r="D86" s="12">
        <v>2</v>
      </c>
      <c r="E86" s="17"/>
      <c r="F86" s="17"/>
      <c r="G86" s="12"/>
      <c r="H86" s="22">
        <v>0</v>
      </c>
      <c r="I86" s="52">
        <f>ROUND(D86*ROUND(H86,2),2)</f>
        <v>0</v>
      </c>
    </row>
    <row r="87" spans="1:9" s="8" customFormat="1" x14ac:dyDescent="0.25">
      <c r="A87" s="57">
        <v>51</v>
      </c>
      <c r="B87" s="17" t="s">
        <v>98</v>
      </c>
      <c r="C87" s="17" t="s">
        <v>48</v>
      </c>
      <c r="D87" s="12">
        <v>5</v>
      </c>
      <c r="E87" s="17"/>
      <c r="F87" s="17"/>
      <c r="G87" s="12"/>
      <c r="H87" s="22">
        <v>0</v>
      </c>
      <c r="I87" s="52">
        <f>ROUND(D87*ROUND(H87,2),2)</f>
        <v>0</v>
      </c>
    </row>
    <row r="88" spans="1:9" s="8" customFormat="1" x14ac:dyDescent="0.25">
      <c r="A88" s="57">
        <v>52</v>
      </c>
      <c r="B88" s="17" t="s">
        <v>99</v>
      </c>
      <c r="C88" s="17" t="s">
        <v>48</v>
      </c>
      <c r="D88" s="12">
        <v>2</v>
      </c>
      <c r="E88" s="17"/>
      <c r="F88" s="17"/>
      <c r="G88" s="12"/>
      <c r="H88" s="22">
        <v>0</v>
      </c>
      <c r="I88" s="52">
        <f>ROUND(D88*ROUND(H88,2),2)</f>
        <v>0</v>
      </c>
    </row>
    <row r="89" spans="1:9" s="8" customFormat="1" x14ac:dyDescent="0.25">
      <c r="A89" s="57">
        <v>53</v>
      </c>
      <c r="B89" s="17" t="s">
        <v>100</v>
      </c>
      <c r="C89" s="17" t="s">
        <v>48</v>
      </c>
      <c r="D89" s="12">
        <v>10</v>
      </c>
      <c r="E89" s="17"/>
      <c r="F89" s="17"/>
      <c r="G89" s="12"/>
      <c r="H89" s="22">
        <v>0</v>
      </c>
      <c r="I89" s="52">
        <f>ROUND(D89*ROUND(H89,2),2)</f>
        <v>0</v>
      </c>
    </row>
    <row r="90" spans="1:9" s="8" customFormat="1" x14ac:dyDescent="0.25">
      <c r="A90" s="57">
        <v>54</v>
      </c>
      <c r="B90" s="17" t="s">
        <v>101</v>
      </c>
      <c r="C90" s="17" t="s">
        <v>48</v>
      </c>
      <c r="D90" s="12">
        <v>5</v>
      </c>
      <c r="E90" s="17"/>
      <c r="F90" s="17"/>
      <c r="G90" s="12"/>
      <c r="H90" s="22">
        <v>0</v>
      </c>
      <c r="I90" s="52">
        <f>ROUND(D90*ROUND(H90,2),2)</f>
        <v>0</v>
      </c>
    </row>
    <row r="91" spans="1:9" s="8" customFormat="1" x14ac:dyDescent="0.25">
      <c r="A91" s="57">
        <v>55</v>
      </c>
      <c r="B91" s="17" t="s">
        <v>102</v>
      </c>
      <c r="C91" s="17" t="s">
        <v>48</v>
      </c>
      <c r="D91" s="12">
        <v>2</v>
      </c>
      <c r="E91" s="17"/>
      <c r="F91" s="17"/>
      <c r="G91" s="12"/>
      <c r="H91" s="22">
        <v>0</v>
      </c>
      <c r="I91" s="52">
        <f>ROUND(D91*ROUND(H91,2),2)</f>
        <v>0</v>
      </c>
    </row>
    <row r="92" spans="1:9" s="8" customFormat="1" x14ac:dyDescent="0.25">
      <c r="A92" s="57">
        <v>56</v>
      </c>
      <c r="B92" s="17" t="s">
        <v>103</v>
      </c>
      <c r="C92" s="17" t="s">
        <v>48</v>
      </c>
      <c r="D92" s="12">
        <v>2</v>
      </c>
      <c r="E92" s="17"/>
      <c r="F92" s="17"/>
      <c r="G92" s="12"/>
      <c r="H92" s="22">
        <v>0</v>
      </c>
      <c r="I92" s="52">
        <f>ROUND(D92*ROUND(H92,2),2)</f>
        <v>0</v>
      </c>
    </row>
    <row r="93" spans="1:9" s="8" customFormat="1" x14ac:dyDescent="0.25">
      <c r="A93" s="57">
        <v>57</v>
      </c>
      <c r="B93" s="17" t="s">
        <v>104</v>
      </c>
      <c r="C93" s="17" t="s">
        <v>48</v>
      </c>
      <c r="D93" s="12">
        <v>2</v>
      </c>
      <c r="E93" s="17"/>
      <c r="F93" s="17"/>
      <c r="G93" s="12"/>
      <c r="H93" s="22">
        <v>0</v>
      </c>
      <c r="I93" s="52">
        <f>ROUND(D93*ROUND(H93,2),2)</f>
        <v>0</v>
      </c>
    </row>
    <row r="94" spans="1:9" s="8" customFormat="1" x14ac:dyDescent="0.25">
      <c r="A94" s="57">
        <v>58</v>
      </c>
      <c r="B94" s="17" t="s">
        <v>105</v>
      </c>
      <c r="C94" s="17" t="s">
        <v>48</v>
      </c>
      <c r="D94" s="12">
        <v>2</v>
      </c>
      <c r="E94" s="17"/>
      <c r="F94" s="17"/>
      <c r="G94" s="12"/>
      <c r="H94" s="22">
        <v>0</v>
      </c>
      <c r="I94" s="52">
        <f>ROUND(D94*ROUND(H94,2),2)</f>
        <v>0</v>
      </c>
    </row>
    <row r="95" spans="1:9" s="8" customFormat="1" x14ac:dyDescent="0.25">
      <c r="A95" s="57">
        <v>59</v>
      </c>
      <c r="B95" s="17" t="s">
        <v>106</v>
      </c>
      <c r="C95" s="17" t="s">
        <v>48</v>
      </c>
      <c r="D95" s="12">
        <v>25</v>
      </c>
      <c r="E95" s="17"/>
      <c r="F95" s="17"/>
      <c r="G95" s="12"/>
      <c r="H95" s="22">
        <v>0</v>
      </c>
      <c r="I95" s="52">
        <f>ROUND(D95*ROUND(H95,2),2)</f>
        <v>0</v>
      </c>
    </row>
    <row r="96" spans="1:9" s="8" customFormat="1" ht="23.25" x14ac:dyDescent="0.25">
      <c r="A96" s="57">
        <v>60</v>
      </c>
      <c r="B96" s="17" t="s">
        <v>107</v>
      </c>
      <c r="C96" s="17" t="s">
        <v>48</v>
      </c>
      <c r="D96" s="12">
        <v>5</v>
      </c>
      <c r="E96" s="17"/>
      <c r="F96" s="17"/>
      <c r="G96" s="12"/>
      <c r="H96" s="22">
        <v>0</v>
      </c>
      <c r="I96" s="52">
        <f>ROUND(D96*ROUND(H96,2),2)</f>
        <v>0</v>
      </c>
    </row>
    <row r="97" spans="1:9" s="8" customFormat="1" ht="23.25" x14ac:dyDescent="0.25">
      <c r="A97" s="57">
        <v>61</v>
      </c>
      <c r="B97" s="17" t="s">
        <v>108</v>
      </c>
      <c r="C97" s="17" t="s">
        <v>48</v>
      </c>
      <c r="D97" s="12">
        <v>9</v>
      </c>
      <c r="E97" s="17"/>
      <c r="F97" s="17"/>
      <c r="G97" s="12"/>
      <c r="H97" s="22">
        <v>0</v>
      </c>
      <c r="I97" s="52">
        <f>ROUND(D97*ROUND(H97,2),2)</f>
        <v>0</v>
      </c>
    </row>
    <row r="98" spans="1:9" s="8" customFormat="1" ht="23.25" x14ac:dyDescent="0.25">
      <c r="A98" s="57">
        <v>62</v>
      </c>
      <c r="B98" s="17" t="s">
        <v>109</v>
      </c>
      <c r="C98" s="17" t="s">
        <v>48</v>
      </c>
      <c r="D98" s="12">
        <v>5</v>
      </c>
      <c r="E98" s="17"/>
      <c r="F98" s="17"/>
      <c r="G98" s="12"/>
      <c r="H98" s="22">
        <v>0</v>
      </c>
      <c r="I98" s="52">
        <f>ROUND(D98*ROUND(H98,2),2)</f>
        <v>0</v>
      </c>
    </row>
    <row r="99" spans="1:9" s="8" customFormat="1" ht="23.25" x14ac:dyDescent="0.25">
      <c r="A99" s="57">
        <v>63</v>
      </c>
      <c r="B99" s="17" t="s">
        <v>110</v>
      </c>
      <c r="C99" s="17" t="s">
        <v>48</v>
      </c>
      <c r="D99" s="12">
        <v>5</v>
      </c>
      <c r="E99" s="17"/>
      <c r="F99" s="17"/>
      <c r="G99" s="12"/>
      <c r="H99" s="22">
        <v>0</v>
      </c>
      <c r="I99" s="52">
        <f>ROUND(D99*ROUND(H99,2),2)</f>
        <v>0</v>
      </c>
    </row>
    <row r="100" spans="1:9" s="8" customFormat="1" x14ac:dyDescent="0.25">
      <c r="A100" s="57">
        <v>64</v>
      </c>
      <c r="B100" s="17" t="s">
        <v>111</v>
      </c>
      <c r="C100" s="17" t="s">
        <v>48</v>
      </c>
      <c r="D100" s="12">
        <v>3</v>
      </c>
      <c r="E100" s="17"/>
      <c r="F100" s="17"/>
      <c r="G100" s="12"/>
      <c r="H100" s="22">
        <v>0</v>
      </c>
      <c r="I100" s="52">
        <f>ROUND(D100*ROUND(H100,2),2)</f>
        <v>0</v>
      </c>
    </row>
    <row r="101" spans="1:9" s="8" customFormat="1" ht="23.25" x14ac:dyDescent="0.25">
      <c r="A101" s="57">
        <v>65</v>
      </c>
      <c r="B101" s="17" t="s">
        <v>112</v>
      </c>
      <c r="C101" s="17" t="s">
        <v>48</v>
      </c>
      <c r="D101" s="12">
        <v>2</v>
      </c>
      <c r="E101" s="17"/>
      <c r="F101" s="17"/>
      <c r="G101" s="12"/>
      <c r="H101" s="22">
        <v>0</v>
      </c>
      <c r="I101" s="52">
        <f>ROUND(D101*ROUND(H101,2),2)</f>
        <v>0</v>
      </c>
    </row>
    <row r="102" spans="1:9" s="8" customFormat="1" x14ac:dyDescent="0.25">
      <c r="A102" s="57">
        <v>66</v>
      </c>
      <c r="B102" s="17" t="s">
        <v>113</v>
      </c>
      <c r="C102" s="17" t="s">
        <v>48</v>
      </c>
      <c r="D102" s="12">
        <v>4</v>
      </c>
      <c r="E102" s="17"/>
      <c r="F102" s="17"/>
      <c r="G102" s="12"/>
      <c r="H102" s="22">
        <v>0</v>
      </c>
      <c r="I102" s="52">
        <f>ROUND(D102*ROUND(H102,2),2)</f>
        <v>0</v>
      </c>
    </row>
    <row r="103" spans="1:9" s="8" customFormat="1" ht="23.25" x14ac:dyDescent="0.25">
      <c r="A103" s="57">
        <v>67</v>
      </c>
      <c r="B103" s="17" t="s">
        <v>114</v>
      </c>
      <c r="C103" s="17" t="s">
        <v>48</v>
      </c>
      <c r="D103" s="12">
        <v>5</v>
      </c>
      <c r="E103" s="17"/>
      <c r="F103" s="17"/>
      <c r="G103" s="12"/>
      <c r="H103" s="22">
        <v>0</v>
      </c>
      <c r="I103" s="52">
        <f>ROUND(D103*ROUND(H103,2),2)</f>
        <v>0</v>
      </c>
    </row>
    <row r="104" spans="1:9" s="8" customFormat="1" x14ac:dyDescent="0.25">
      <c r="A104" s="57">
        <v>68</v>
      </c>
      <c r="B104" s="17" t="s">
        <v>115</v>
      </c>
      <c r="C104" s="17" t="s">
        <v>48</v>
      </c>
      <c r="D104" s="12">
        <v>5</v>
      </c>
      <c r="E104" s="17"/>
      <c r="F104" s="17"/>
      <c r="G104" s="12"/>
      <c r="H104" s="22">
        <v>0</v>
      </c>
      <c r="I104" s="52">
        <f>ROUND(D104*ROUND(H104,2),2)</f>
        <v>0</v>
      </c>
    </row>
    <row r="105" spans="1:9" s="8" customFormat="1" x14ac:dyDescent="0.25">
      <c r="A105" s="57">
        <v>69</v>
      </c>
      <c r="B105" s="17" t="s">
        <v>116</v>
      </c>
      <c r="C105" s="17" t="s">
        <v>48</v>
      </c>
      <c r="D105" s="12">
        <v>27</v>
      </c>
      <c r="E105" s="17"/>
      <c r="F105" s="17"/>
      <c r="G105" s="12"/>
      <c r="H105" s="22">
        <v>0</v>
      </c>
      <c r="I105" s="52">
        <f>ROUND(D105*ROUND(H105,2),2)</f>
        <v>0</v>
      </c>
    </row>
    <row r="106" spans="1:9" s="8" customFormat="1" x14ac:dyDescent="0.25">
      <c r="A106" s="57">
        <v>70</v>
      </c>
      <c r="B106" s="17" t="s">
        <v>117</v>
      </c>
      <c r="C106" s="17" t="s">
        <v>48</v>
      </c>
      <c r="D106" s="12">
        <v>30</v>
      </c>
      <c r="E106" s="17"/>
      <c r="F106" s="17"/>
      <c r="G106" s="12"/>
      <c r="H106" s="22">
        <v>0</v>
      </c>
      <c r="I106" s="52">
        <f>ROUND(D106*ROUND(H106,2),2)</f>
        <v>0</v>
      </c>
    </row>
    <row r="107" spans="1:9" s="8" customFormat="1" x14ac:dyDescent="0.25">
      <c r="A107" s="57">
        <v>71</v>
      </c>
      <c r="B107" s="17" t="s">
        <v>118</v>
      </c>
      <c r="C107" s="17" t="s">
        <v>48</v>
      </c>
      <c r="D107" s="12">
        <v>10</v>
      </c>
      <c r="E107" s="17"/>
      <c r="F107" s="17"/>
      <c r="G107" s="12"/>
      <c r="H107" s="22">
        <v>0</v>
      </c>
      <c r="I107" s="52">
        <f>ROUND(D107*ROUND(H107,2),2)</f>
        <v>0</v>
      </c>
    </row>
    <row r="108" spans="1:9" s="8" customFormat="1" ht="34.5" x14ac:dyDescent="0.25">
      <c r="A108" s="57">
        <v>72</v>
      </c>
      <c r="B108" s="17" t="s">
        <v>119</v>
      </c>
      <c r="C108" s="17" t="s">
        <v>48</v>
      </c>
      <c r="D108" s="12">
        <v>3</v>
      </c>
      <c r="E108" s="17"/>
      <c r="F108" s="17"/>
      <c r="G108" s="12"/>
      <c r="H108" s="22">
        <v>0</v>
      </c>
      <c r="I108" s="52">
        <f>ROUND(D108*ROUND(H108,2),2)</f>
        <v>0</v>
      </c>
    </row>
    <row r="109" spans="1:9" s="8" customFormat="1" ht="34.5" x14ac:dyDescent="0.25">
      <c r="A109" s="57">
        <v>73</v>
      </c>
      <c r="B109" s="17" t="s">
        <v>120</v>
      </c>
      <c r="C109" s="17" t="s">
        <v>48</v>
      </c>
      <c r="D109" s="12">
        <v>3</v>
      </c>
      <c r="E109" s="17"/>
      <c r="F109" s="17"/>
      <c r="G109" s="12"/>
      <c r="H109" s="22">
        <v>0</v>
      </c>
      <c r="I109" s="52">
        <f>ROUND(D109*ROUND(H109,2),2)</f>
        <v>0</v>
      </c>
    </row>
    <row r="110" spans="1:9" s="8" customFormat="1" x14ac:dyDescent="0.25">
      <c r="A110" s="57">
        <v>74</v>
      </c>
      <c r="B110" s="17" t="s">
        <v>121</v>
      </c>
      <c r="C110" s="17" t="s">
        <v>48</v>
      </c>
      <c r="D110" s="12">
        <v>3</v>
      </c>
      <c r="E110" s="17"/>
      <c r="F110" s="17"/>
      <c r="G110" s="12"/>
      <c r="H110" s="22">
        <v>0</v>
      </c>
      <c r="I110" s="52">
        <f>ROUND(D110*ROUND(H110,2),2)</f>
        <v>0</v>
      </c>
    </row>
    <row r="111" spans="1:9" s="8" customFormat="1" ht="23.25" x14ac:dyDescent="0.25">
      <c r="A111" s="57">
        <v>75</v>
      </c>
      <c r="B111" s="17" t="s">
        <v>122</v>
      </c>
      <c r="C111" s="17" t="s">
        <v>48</v>
      </c>
      <c r="D111" s="12">
        <v>7</v>
      </c>
      <c r="E111" s="17"/>
      <c r="F111" s="17"/>
      <c r="G111" s="12"/>
      <c r="H111" s="22">
        <v>0</v>
      </c>
      <c r="I111" s="52">
        <f>ROUND(D111*ROUND(H111,2),2)</f>
        <v>0</v>
      </c>
    </row>
    <row r="112" spans="1:9" s="8" customFormat="1" x14ac:dyDescent="0.25">
      <c r="A112" s="57">
        <v>76</v>
      </c>
      <c r="B112" s="17" t="s">
        <v>123</v>
      </c>
      <c r="C112" s="17" t="s">
        <v>48</v>
      </c>
      <c r="D112" s="12">
        <v>5</v>
      </c>
      <c r="E112" s="17"/>
      <c r="F112" s="17"/>
      <c r="G112" s="12"/>
      <c r="H112" s="22">
        <v>0</v>
      </c>
      <c r="I112" s="52">
        <f>ROUND(D112*ROUND(H112,2),2)</f>
        <v>0</v>
      </c>
    </row>
    <row r="113" spans="1:9" s="8" customFormat="1" ht="23.25" x14ac:dyDescent="0.25">
      <c r="A113" s="57">
        <v>77</v>
      </c>
      <c r="B113" s="17" t="s">
        <v>124</v>
      </c>
      <c r="C113" s="17" t="s">
        <v>48</v>
      </c>
      <c r="D113" s="12">
        <v>2</v>
      </c>
      <c r="E113" s="17"/>
      <c r="F113" s="17"/>
      <c r="G113" s="12"/>
      <c r="H113" s="22">
        <v>0</v>
      </c>
      <c r="I113" s="52">
        <f>ROUND(D113*ROUND(H113,2),2)</f>
        <v>0</v>
      </c>
    </row>
    <row r="114" spans="1:9" s="8" customFormat="1" x14ac:dyDescent="0.25">
      <c r="A114" s="57">
        <v>78</v>
      </c>
      <c r="B114" s="17" t="s">
        <v>125</v>
      </c>
      <c r="C114" s="17" t="s">
        <v>48</v>
      </c>
      <c r="D114" s="12">
        <v>4</v>
      </c>
      <c r="E114" s="17"/>
      <c r="F114" s="17"/>
      <c r="G114" s="12"/>
      <c r="H114" s="22">
        <v>0</v>
      </c>
      <c r="I114" s="52">
        <f>ROUND(D114*ROUND(H114,2),2)</f>
        <v>0</v>
      </c>
    </row>
    <row r="115" spans="1:9" s="8" customFormat="1" x14ac:dyDescent="0.25">
      <c r="A115" s="57">
        <v>79</v>
      </c>
      <c r="B115" s="17" t="s">
        <v>126</v>
      </c>
      <c r="C115" s="17" t="s">
        <v>48</v>
      </c>
      <c r="D115" s="12">
        <v>2</v>
      </c>
      <c r="E115" s="17"/>
      <c r="F115" s="17"/>
      <c r="G115" s="12"/>
      <c r="H115" s="22">
        <v>0</v>
      </c>
      <c r="I115" s="52">
        <f>ROUND(D115*ROUND(H115,2),2)</f>
        <v>0</v>
      </c>
    </row>
    <row r="116" spans="1:9" s="8" customFormat="1" x14ac:dyDescent="0.25">
      <c r="A116" s="57">
        <v>80</v>
      </c>
      <c r="B116" s="17" t="s">
        <v>127</v>
      </c>
      <c r="C116" s="17" t="s">
        <v>48</v>
      </c>
      <c r="D116" s="12">
        <v>2</v>
      </c>
      <c r="E116" s="17"/>
      <c r="F116" s="17"/>
      <c r="G116" s="12"/>
      <c r="H116" s="22">
        <v>0</v>
      </c>
      <c r="I116" s="52">
        <f>ROUND(D116*ROUND(H116,2),2)</f>
        <v>0</v>
      </c>
    </row>
    <row r="117" spans="1:9" s="8" customFormat="1" x14ac:dyDescent="0.25">
      <c r="A117" s="57">
        <v>81</v>
      </c>
      <c r="B117" s="17" t="s">
        <v>128</v>
      </c>
      <c r="C117" s="17" t="s">
        <v>48</v>
      </c>
      <c r="D117" s="12">
        <v>2</v>
      </c>
      <c r="E117" s="17"/>
      <c r="F117" s="17"/>
      <c r="G117" s="12"/>
      <c r="H117" s="22">
        <v>0</v>
      </c>
      <c r="I117" s="52">
        <f>ROUND(D117*ROUND(H117,2),2)</f>
        <v>0</v>
      </c>
    </row>
    <row r="118" spans="1:9" s="8" customFormat="1" x14ac:dyDescent="0.25">
      <c r="A118" s="57">
        <v>82</v>
      </c>
      <c r="B118" s="17" t="s">
        <v>129</v>
      </c>
      <c r="C118" s="17" t="s">
        <v>48</v>
      </c>
      <c r="D118" s="12">
        <v>2</v>
      </c>
      <c r="E118" s="17"/>
      <c r="F118" s="17"/>
      <c r="G118" s="12"/>
      <c r="H118" s="22">
        <v>0</v>
      </c>
      <c r="I118" s="52">
        <f>ROUND(D118*ROUND(H118,2),2)</f>
        <v>0</v>
      </c>
    </row>
    <row r="119" spans="1:9" s="8" customFormat="1" x14ac:dyDescent="0.25">
      <c r="A119" s="57">
        <v>83</v>
      </c>
      <c r="B119" s="17" t="s">
        <v>130</v>
      </c>
      <c r="C119" s="17" t="s">
        <v>48</v>
      </c>
      <c r="D119" s="12">
        <v>2</v>
      </c>
      <c r="E119" s="17"/>
      <c r="F119" s="17"/>
      <c r="G119" s="12"/>
      <c r="H119" s="22">
        <v>0</v>
      </c>
      <c r="I119" s="52">
        <f>ROUND(D119*ROUND(H119,2),2)</f>
        <v>0</v>
      </c>
    </row>
    <row r="120" spans="1:9" s="8" customFormat="1" x14ac:dyDescent="0.25">
      <c r="A120" s="57">
        <v>84</v>
      </c>
      <c r="B120" s="17" t="s">
        <v>131</v>
      </c>
      <c r="C120" s="17" t="s">
        <v>48</v>
      </c>
      <c r="D120" s="12">
        <v>2</v>
      </c>
      <c r="E120" s="17"/>
      <c r="F120" s="17"/>
      <c r="G120" s="12"/>
      <c r="H120" s="22">
        <v>0</v>
      </c>
      <c r="I120" s="52">
        <f>ROUND(D120*ROUND(H120,2),2)</f>
        <v>0</v>
      </c>
    </row>
    <row r="121" spans="1:9" s="8" customFormat="1" x14ac:dyDescent="0.25">
      <c r="A121" s="57">
        <v>85</v>
      </c>
      <c r="B121" s="17" t="s">
        <v>132</v>
      </c>
      <c r="C121" s="17" t="s">
        <v>48</v>
      </c>
      <c r="D121" s="12">
        <v>2</v>
      </c>
      <c r="E121" s="17"/>
      <c r="F121" s="17"/>
      <c r="G121" s="12"/>
      <c r="H121" s="22">
        <v>0</v>
      </c>
      <c r="I121" s="52">
        <f>ROUND(D121*ROUND(H121,2),2)</f>
        <v>0</v>
      </c>
    </row>
    <row r="122" spans="1:9" s="8" customFormat="1" x14ac:dyDescent="0.25">
      <c r="A122" s="57">
        <v>86</v>
      </c>
      <c r="B122" s="17" t="s">
        <v>133</v>
      </c>
      <c r="C122" s="17" t="s">
        <v>48</v>
      </c>
      <c r="D122" s="12">
        <v>2</v>
      </c>
      <c r="E122" s="17"/>
      <c r="F122" s="17"/>
      <c r="G122" s="12"/>
      <c r="H122" s="22">
        <v>0</v>
      </c>
      <c r="I122" s="52">
        <f>ROUND(D122*ROUND(H122,2),2)</f>
        <v>0</v>
      </c>
    </row>
    <row r="123" spans="1:9" s="8" customFormat="1" x14ac:dyDescent="0.25">
      <c r="A123" s="57">
        <v>87</v>
      </c>
      <c r="B123" s="17" t="s">
        <v>134</v>
      </c>
      <c r="C123" s="17" t="s">
        <v>48</v>
      </c>
      <c r="D123" s="12">
        <v>2</v>
      </c>
      <c r="E123" s="17"/>
      <c r="F123" s="17"/>
      <c r="G123" s="12"/>
      <c r="H123" s="22">
        <v>0</v>
      </c>
      <c r="I123" s="52">
        <f>ROUND(D123*ROUND(H123,2),2)</f>
        <v>0</v>
      </c>
    </row>
    <row r="124" spans="1:9" s="8" customFormat="1" x14ac:dyDescent="0.25">
      <c r="A124" s="57">
        <v>88</v>
      </c>
      <c r="B124" s="17" t="s">
        <v>135</v>
      </c>
      <c r="C124" s="17" t="s">
        <v>48</v>
      </c>
      <c r="D124" s="12">
        <v>2</v>
      </c>
      <c r="E124" s="17"/>
      <c r="F124" s="17"/>
      <c r="G124" s="12"/>
      <c r="H124" s="22">
        <v>0</v>
      </c>
      <c r="I124" s="52">
        <f>ROUND(D124*ROUND(H124,2),2)</f>
        <v>0</v>
      </c>
    </row>
    <row r="125" spans="1:9" s="8" customFormat="1" x14ac:dyDescent="0.25">
      <c r="A125" s="57">
        <v>89</v>
      </c>
      <c r="B125" s="17" t="s">
        <v>136</v>
      </c>
      <c r="C125" s="17" t="s">
        <v>48</v>
      </c>
      <c r="D125" s="12">
        <v>2</v>
      </c>
      <c r="E125" s="17"/>
      <c r="F125" s="17"/>
      <c r="G125" s="12"/>
      <c r="H125" s="22">
        <v>0</v>
      </c>
      <c r="I125" s="52">
        <f>ROUND(D125*ROUND(H125,2),2)</f>
        <v>0</v>
      </c>
    </row>
    <row r="126" spans="1:9" s="8" customFormat="1" x14ac:dyDescent="0.25">
      <c r="A126" s="57">
        <v>90</v>
      </c>
      <c r="B126" s="17" t="s">
        <v>137</v>
      </c>
      <c r="C126" s="17" t="s">
        <v>48</v>
      </c>
      <c r="D126" s="12">
        <v>2</v>
      </c>
      <c r="E126" s="17"/>
      <c r="F126" s="17"/>
      <c r="G126" s="12"/>
      <c r="H126" s="22">
        <v>0</v>
      </c>
      <c r="I126" s="52">
        <f>ROUND(D126*ROUND(H126,2),2)</f>
        <v>0</v>
      </c>
    </row>
    <row r="127" spans="1:9" s="8" customFormat="1" x14ac:dyDescent="0.25">
      <c r="A127" s="57">
        <v>91</v>
      </c>
      <c r="B127" s="17" t="s">
        <v>138</v>
      </c>
      <c r="C127" s="17" t="s">
        <v>48</v>
      </c>
      <c r="D127" s="12">
        <v>2</v>
      </c>
      <c r="E127" s="17"/>
      <c r="F127" s="17"/>
      <c r="G127" s="12"/>
      <c r="H127" s="22">
        <v>0</v>
      </c>
      <c r="I127" s="52">
        <f>ROUND(D127*ROUND(H127,2),2)</f>
        <v>0</v>
      </c>
    </row>
    <row r="128" spans="1:9" s="8" customFormat="1" x14ac:dyDescent="0.25">
      <c r="A128" s="57">
        <v>92</v>
      </c>
      <c r="B128" s="17" t="s">
        <v>139</v>
      </c>
      <c r="C128" s="17" t="s">
        <v>48</v>
      </c>
      <c r="D128" s="12">
        <v>3</v>
      </c>
      <c r="E128" s="17"/>
      <c r="F128" s="17"/>
      <c r="G128" s="12"/>
      <c r="H128" s="22">
        <v>0</v>
      </c>
      <c r="I128" s="52">
        <f>ROUND(D128*ROUND(H128,2),2)</f>
        <v>0</v>
      </c>
    </row>
    <row r="129" spans="1:9" s="8" customFormat="1" x14ac:dyDescent="0.25">
      <c r="A129" s="57">
        <v>93</v>
      </c>
      <c r="B129" s="17" t="s">
        <v>140</v>
      </c>
      <c r="C129" s="17" t="s">
        <v>48</v>
      </c>
      <c r="D129" s="12">
        <v>1</v>
      </c>
      <c r="E129" s="17"/>
      <c r="F129" s="17"/>
      <c r="G129" s="12"/>
      <c r="H129" s="22">
        <v>0</v>
      </c>
      <c r="I129" s="52">
        <f>ROUND(D129*ROUND(H129,2),2)</f>
        <v>0</v>
      </c>
    </row>
    <row r="130" spans="1:9" s="8" customFormat="1" x14ac:dyDescent="0.25">
      <c r="A130" s="57">
        <v>94</v>
      </c>
      <c r="B130" s="17" t="s">
        <v>141</v>
      </c>
      <c r="C130" s="17" t="s">
        <v>48</v>
      </c>
      <c r="D130" s="12">
        <v>1</v>
      </c>
      <c r="E130" s="17"/>
      <c r="F130" s="17"/>
      <c r="G130" s="12"/>
      <c r="H130" s="22">
        <v>0</v>
      </c>
      <c r="I130" s="52">
        <f>ROUND(D130*ROUND(H130,2),2)</f>
        <v>0</v>
      </c>
    </row>
    <row r="131" spans="1:9" s="8" customFormat="1" x14ac:dyDescent="0.25">
      <c r="A131" s="57">
        <v>95</v>
      </c>
      <c r="B131" s="17" t="s">
        <v>142</v>
      </c>
      <c r="C131" s="17" t="s">
        <v>48</v>
      </c>
      <c r="D131" s="12">
        <v>3</v>
      </c>
      <c r="E131" s="17"/>
      <c r="F131" s="17"/>
      <c r="G131" s="12"/>
      <c r="H131" s="22">
        <v>0</v>
      </c>
      <c r="I131" s="52">
        <f>ROUND(D131*ROUND(H131,2),2)</f>
        <v>0</v>
      </c>
    </row>
    <row r="132" spans="1:9" s="8" customFormat="1" x14ac:dyDescent="0.25">
      <c r="A132" s="57">
        <v>96</v>
      </c>
      <c r="B132" s="17" t="s">
        <v>143</v>
      </c>
      <c r="C132" s="17" t="s">
        <v>48</v>
      </c>
      <c r="D132" s="12">
        <v>3</v>
      </c>
      <c r="E132" s="17"/>
      <c r="F132" s="17"/>
      <c r="G132" s="12"/>
      <c r="H132" s="22">
        <v>0</v>
      </c>
      <c r="I132" s="52">
        <f>ROUND(D132*ROUND(H132,2),2)</f>
        <v>0</v>
      </c>
    </row>
    <row r="133" spans="1:9" s="8" customFormat="1" x14ac:dyDescent="0.25">
      <c r="A133" s="57">
        <v>97</v>
      </c>
      <c r="B133" s="17" t="s">
        <v>144</v>
      </c>
      <c r="C133" s="17" t="s">
        <v>48</v>
      </c>
      <c r="D133" s="12">
        <v>5</v>
      </c>
      <c r="E133" s="17"/>
      <c r="F133" s="17"/>
      <c r="G133" s="12"/>
      <c r="H133" s="22">
        <v>0</v>
      </c>
      <c r="I133" s="52">
        <f>ROUND(D133*ROUND(H133,2),2)</f>
        <v>0</v>
      </c>
    </row>
    <row r="134" spans="1:9" s="8" customFormat="1" x14ac:dyDescent="0.25">
      <c r="A134" s="57">
        <v>98</v>
      </c>
      <c r="B134" s="17" t="s">
        <v>145</v>
      </c>
      <c r="C134" s="17" t="s">
        <v>48</v>
      </c>
      <c r="D134" s="12">
        <v>2</v>
      </c>
      <c r="E134" s="17"/>
      <c r="F134" s="17"/>
      <c r="G134" s="12"/>
      <c r="H134" s="22">
        <v>0</v>
      </c>
      <c r="I134" s="52">
        <f>ROUND(D134*ROUND(H134,2),2)</f>
        <v>0</v>
      </c>
    </row>
    <row r="135" spans="1:9" s="8" customFormat="1" x14ac:dyDescent="0.25">
      <c r="A135" s="57">
        <v>99</v>
      </c>
      <c r="B135" s="17" t="s">
        <v>146</v>
      </c>
      <c r="C135" s="17" t="s">
        <v>48</v>
      </c>
      <c r="D135" s="12">
        <v>5</v>
      </c>
      <c r="E135" s="17"/>
      <c r="F135" s="17"/>
      <c r="G135" s="12"/>
      <c r="H135" s="22">
        <v>0</v>
      </c>
      <c r="I135" s="52">
        <f>ROUND(D135*ROUND(H135,2),2)</f>
        <v>0</v>
      </c>
    </row>
    <row r="136" spans="1:9" s="8" customFormat="1" x14ac:dyDescent="0.25">
      <c r="A136" s="57">
        <v>100</v>
      </c>
      <c r="B136" s="17" t="s">
        <v>147</v>
      </c>
      <c r="C136" s="17" t="s">
        <v>48</v>
      </c>
      <c r="D136" s="12">
        <v>2</v>
      </c>
      <c r="E136" s="17"/>
      <c r="F136" s="17"/>
      <c r="G136" s="12"/>
      <c r="H136" s="22">
        <v>0</v>
      </c>
      <c r="I136" s="52">
        <f>ROUND(D136*ROUND(H136,2),2)</f>
        <v>0</v>
      </c>
    </row>
    <row r="137" spans="1:9" s="8" customFormat="1" x14ac:dyDescent="0.25">
      <c r="A137" s="57">
        <v>101</v>
      </c>
      <c r="B137" s="17" t="s">
        <v>148</v>
      </c>
      <c r="C137" s="17" t="s">
        <v>48</v>
      </c>
      <c r="D137" s="12">
        <v>15</v>
      </c>
      <c r="E137" s="17"/>
      <c r="F137" s="17"/>
      <c r="G137" s="12"/>
      <c r="H137" s="22">
        <v>0</v>
      </c>
      <c r="I137" s="52">
        <f>ROUND(D137*ROUND(H137,2),2)</f>
        <v>0</v>
      </c>
    </row>
    <row r="138" spans="1:9" s="8" customFormat="1" x14ac:dyDescent="0.25">
      <c r="A138" s="57">
        <v>102</v>
      </c>
      <c r="B138" s="17" t="s">
        <v>149</v>
      </c>
      <c r="C138" s="17" t="s">
        <v>48</v>
      </c>
      <c r="D138" s="12">
        <v>19</v>
      </c>
      <c r="E138" s="17"/>
      <c r="F138" s="17"/>
      <c r="G138" s="12"/>
      <c r="H138" s="22">
        <v>0</v>
      </c>
      <c r="I138" s="52">
        <f>ROUND(D138*ROUND(H138,2),2)</f>
        <v>0</v>
      </c>
    </row>
    <row r="139" spans="1:9" s="8" customFormat="1" x14ac:dyDescent="0.25">
      <c r="A139" s="57">
        <v>103</v>
      </c>
      <c r="B139" s="17" t="s">
        <v>150</v>
      </c>
      <c r="C139" s="17" t="s">
        <v>48</v>
      </c>
      <c r="D139" s="12">
        <v>104</v>
      </c>
      <c r="E139" s="17"/>
      <c r="F139" s="17"/>
      <c r="G139" s="12"/>
      <c r="H139" s="22">
        <v>0</v>
      </c>
      <c r="I139" s="52">
        <f>ROUND(D139*ROUND(H139,2),2)</f>
        <v>0</v>
      </c>
    </row>
    <row r="140" spans="1:9" s="8" customFormat="1" x14ac:dyDescent="0.25">
      <c r="A140" s="57">
        <v>104</v>
      </c>
      <c r="B140" s="17" t="s">
        <v>151</v>
      </c>
      <c r="C140" s="17" t="s">
        <v>48</v>
      </c>
      <c r="D140" s="12">
        <v>2</v>
      </c>
      <c r="E140" s="17"/>
      <c r="F140" s="17"/>
      <c r="G140" s="12"/>
      <c r="H140" s="22">
        <v>0</v>
      </c>
      <c r="I140" s="52">
        <f>ROUND(D140*ROUND(H140,2),2)</f>
        <v>0</v>
      </c>
    </row>
    <row r="141" spans="1:9" s="8" customFormat="1" ht="23.25" x14ac:dyDescent="0.25">
      <c r="A141" s="57">
        <v>105</v>
      </c>
      <c r="B141" s="17" t="s">
        <v>152</v>
      </c>
      <c r="C141" s="17" t="s">
        <v>48</v>
      </c>
      <c r="D141" s="12">
        <v>3</v>
      </c>
      <c r="E141" s="17"/>
      <c r="F141" s="17"/>
      <c r="G141" s="12"/>
      <c r="H141" s="22">
        <v>0</v>
      </c>
      <c r="I141" s="52">
        <f>ROUND(D141*ROUND(H141,2),2)</f>
        <v>0</v>
      </c>
    </row>
    <row r="142" spans="1:9" s="8" customFormat="1" ht="23.25" x14ac:dyDescent="0.25">
      <c r="A142" s="57">
        <v>106</v>
      </c>
      <c r="B142" s="17" t="s">
        <v>153</v>
      </c>
      <c r="C142" s="17" t="s">
        <v>48</v>
      </c>
      <c r="D142" s="12">
        <v>3</v>
      </c>
      <c r="E142" s="17"/>
      <c r="F142" s="17"/>
      <c r="G142" s="12"/>
      <c r="H142" s="22">
        <v>0</v>
      </c>
      <c r="I142" s="52">
        <f>ROUND(D142*ROUND(H142,2),2)</f>
        <v>0</v>
      </c>
    </row>
    <row r="143" spans="1:9" s="8" customFormat="1" x14ac:dyDescent="0.25">
      <c r="A143" s="57">
        <v>107</v>
      </c>
      <c r="B143" s="17" t="s">
        <v>154</v>
      </c>
      <c r="C143" s="17" t="s">
        <v>48</v>
      </c>
      <c r="D143" s="12">
        <v>2</v>
      </c>
      <c r="E143" s="17"/>
      <c r="F143" s="17"/>
      <c r="G143" s="12"/>
      <c r="H143" s="22">
        <v>0</v>
      </c>
      <c r="I143" s="52">
        <f>ROUND(D143*ROUND(H143,2),2)</f>
        <v>0</v>
      </c>
    </row>
    <row r="144" spans="1:9" s="8" customFormat="1" ht="23.25" x14ac:dyDescent="0.25">
      <c r="A144" s="57">
        <v>108</v>
      </c>
      <c r="B144" s="17" t="s">
        <v>155</v>
      </c>
      <c r="C144" s="17" t="s">
        <v>48</v>
      </c>
      <c r="D144" s="12">
        <v>1</v>
      </c>
      <c r="E144" s="17"/>
      <c r="F144" s="17"/>
      <c r="G144" s="12"/>
      <c r="H144" s="22">
        <v>0</v>
      </c>
      <c r="I144" s="52">
        <f>ROUND(D144*ROUND(H144,2),2)</f>
        <v>0</v>
      </c>
    </row>
    <row r="145" spans="1:9" s="8" customFormat="1" x14ac:dyDescent="0.25">
      <c r="A145" s="57">
        <v>109</v>
      </c>
      <c r="B145" s="17" t="s">
        <v>156</v>
      </c>
      <c r="C145" s="17" t="s">
        <v>48</v>
      </c>
      <c r="D145" s="12">
        <v>1</v>
      </c>
      <c r="E145" s="17"/>
      <c r="F145" s="17"/>
      <c r="G145" s="12"/>
      <c r="H145" s="22">
        <v>0</v>
      </c>
      <c r="I145" s="52">
        <f>ROUND(D145*ROUND(H145,2),2)</f>
        <v>0</v>
      </c>
    </row>
    <row r="146" spans="1:9" s="8" customFormat="1" x14ac:dyDescent="0.25">
      <c r="A146" s="57">
        <v>110</v>
      </c>
      <c r="B146" s="17" t="s">
        <v>157</v>
      </c>
      <c r="C146" s="17" t="s">
        <v>48</v>
      </c>
      <c r="D146" s="12">
        <v>3</v>
      </c>
      <c r="E146" s="17"/>
      <c r="F146" s="17"/>
      <c r="G146" s="12"/>
      <c r="H146" s="22">
        <v>0</v>
      </c>
      <c r="I146" s="52">
        <f>ROUND(D146*ROUND(H146,2),2)</f>
        <v>0</v>
      </c>
    </row>
    <row r="147" spans="1:9" s="8" customFormat="1" x14ac:dyDescent="0.25">
      <c r="A147" s="57">
        <v>111</v>
      </c>
      <c r="B147" s="17" t="s">
        <v>158</v>
      </c>
      <c r="C147" s="17" t="s">
        <v>159</v>
      </c>
      <c r="D147" s="12">
        <v>2</v>
      </c>
      <c r="E147" s="17"/>
      <c r="F147" s="17"/>
      <c r="G147" s="12"/>
      <c r="H147" s="22">
        <v>0</v>
      </c>
      <c r="I147" s="52">
        <f>ROUND(D147*ROUND(H147,2),2)</f>
        <v>0</v>
      </c>
    </row>
    <row r="148" spans="1:9" s="8" customFormat="1" ht="23.25" x14ac:dyDescent="0.25">
      <c r="A148" s="57">
        <v>112</v>
      </c>
      <c r="B148" s="17" t="s">
        <v>160</v>
      </c>
      <c r="C148" s="17" t="s">
        <v>48</v>
      </c>
      <c r="D148" s="12">
        <v>5</v>
      </c>
      <c r="E148" s="17"/>
      <c r="F148" s="17"/>
      <c r="G148" s="12"/>
      <c r="H148" s="22">
        <v>0</v>
      </c>
      <c r="I148" s="52">
        <f>ROUND(D148*ROUND(H148,2),2)</f>
        <v>0</v>
      </c>
    </row>
    <row r="149" spans="1:9" s="8" customFormat="1" x14ac:dyDescent="0.25">
      <c r="A149" s="57">
        <v>113</v>
      </c>
      <c r="B149" s="17" t="s">
        <v>161</v>
      </c>
      <c r="C149" s="17" t="s">
        <v>48</v>
      </c>
      <c r="D149" s="12">
        <v>2</v>
      </c>
      <c r="E149" s="17"/>
      <c r="F149" s="17"/>
      <c r="G149" s="12"/>
      <c r="H149" s="22">
        <v>0</v>
      </c>
      <c r="I149" s="52">
        <f>ROUND(D149*ROUND(H149,2),2)</f>
        <v>0</v>
      </c>
    </row>
    <row r="150" spans="1:9" s="8" customFormat="1" x14ac:dyDescent="0.25">
      <c r="A150" s="57">
        <v>114</v>
      </c>
      <c r="B150" s="17" t="s">
        <v>162</v>
      </c>
      <c r="C150" s="17" t="s">
        <v>48</v>
      </c>
      <c r="D150" s="12">
        <v>6</v>
      </c>
      <c r="E150" s="17"/>
      <c r="F150" s="17"/>
      <c r="G150" s="12"/>
      <c r="H150" s="22">
        <v>0</v>
      </c>
      <c r="I150" s="52">
        <f>ROUND(D150*ROUND(H150,2),2)</f>
        <v>0</v>
      </c>
    </row>
    <row r="151" spans="1:9" s="8" customFormat="1" ht="23.25" x14ac:dyDescent="0.25">
      <c r="A151" s="57">
        <v>115</v>
      </c>
      <c r="B151" s="17" t="s">
        <v>163</v>
      </c>
      <c r="C151" s="17" t="s">
        <v>164</v>
      </c>
      <c r="D151" s="12">
        <v>1</v>
      </c>
      <c r="E151" s="17"/>
      <c r="F151" s="17"/>
      <c r="G151" s="12"/>
      <c r="H151" s="22">
        <v>0</v>
      </c>
      <c r="I151" s="52">
        <f>ROUND(D151*ROUND(H151,2),2)</f>
        <v>0</v>
      </c>
    </row>
    <row r="152" spans="1:9" s="8" customFormat="1" ht="23.25" x14ac:dyDescent="0.25">
      <c r="A152" s="57">
        <v>116</v>
      </c>
      <c r="B152" s="17" t="s">
        <v>165</v>
      </c>
      <c r="C152" s="17" t="s">
        <v>48</v>
      </c>
      <c r="D152" s="12">
        <v>1</v>
      </c>
      <c r="E152" s="17"/>
      <c r="F152" s="17"/>
      <c r="G152" s="12"/>
      <c r="H152" s="22">
        <v>0</v>
      </c>
      <c r="I152" s="52">
        <f>ROUND(D152*ROUND(H152,2),2)</f>
        <v>0</v>
      </c>
    </row>
    <row r="153" spans="1:9" s="8" customFormat="1" ht="23.25" x14ac:dyDescent="0.25">
      <c r="A153" s="57">
        <v>117</v>
      </c>
      <c r="B153" s="17" t="s">
        <v>166</v>
      </c>
      <c r="C153" s="17" t="s">
        <v>48</v>
      </c>
      <c r="D153" s="12">
        <v>100</v>
      </c>
      <c r="E153" s="17"/>
      <c r="F153" s="17"/>
      <c r="G153" s="12"/>
      <c r="H153" s="22">
        <v>0</v>
      </c>
      <c r="I153" s="52">
        <f>ROUND(D153*ROUND(H153,2),2)</f>
        <v>0</v>
      </c>
    </row>
    <row r="154" spans="1:9" s="8" customFormat="1" ht="23.25" x14ac:dyDescent="0.25">
      <c r="A154" s="57">
        <v>118</v>
      </c>
      <c r="B154" s="17" t="s">
        <v>167</v>
      </c>
      <c r="C154" s="17" t="s">
        <v>48</v>
      </c>
      <c r="D154" s="12">
        <v>50</v>
      </c>
      <c r="E154" s="17"/>
      <c r="F154" s="17"/>
      <c r="G154" s="12"/>
      <c r="H154" s="22">
        <v>0</v>
      </c>
      <c r="I154" s="52">
        <f>ROUND(D154*ROUND(H154,2),2)</f>
        <v>0</v>
      </c>
    </row>
    <row r="155" spans="1:9" s="8" customFormat="1" x14ac:dyDescent="0.25">
      <c r="A155" s="57">
        <v>119</v>
      </c>
      <c r="B155" s="17" t="s">
        <v>168</v>
      </c>
      <c r="C155" s="17" t="s">
        <v>48</v>
      </c>
      <c r="D155" s="12">
        <v>2</v>
      </c>
      <c r="E155" s="17"/>
      <c r="F155" s="17"/>
      <c r="G155" s="12"/>
      <c r="H155" s="22">
        <v>0</v>
      </c>
      <c r="I155" s="52">
        <f>ROUND(D155*ROUND(H155,2),2)</f>
        <v>0</v>
      </c>
    </row>
    <row r="156" spans="1:9" s="8" customFormat="1" ht="23.25" x14ac:dyDescent="0.25">
      <c r="A156" s="57">
        <v>120</v>
      </c>
      <c r="B156" s="17" t="s">
        <v>169</v>
      </c>
      <c r="C156" s="17" t="s">
        <v>48</v>
      </c>
      <c r="D156" s="12">
        <v>10</v>
      </c>
      <c r="E156" s="17"/>
      <c r="F156" s="17"/>
      <c r="G156" s="12"/>
      <c r="H156" s="22">
        <v>0</v>
      </c>
      <c r="I156" s="52">
        <f>ROUND(D156*ROUND(H156,2),2)</f>
        <v>0</v>
      </c>
    </row>
    <row r="157" spans="1:9" s="8" customFormat="1" ht="23.25" x14ac:dyDescent="0.25">
      <c r="A157" s="57">
        <v>121</v>
      </c>
      <c r="B157" s="17" t="s">
        <v>170</v>
      </c>
      <c r="C157" s="17" t="s">
        <v>48</v>
      </c>
      <c r="D157" s="12">
        <v>10</v>
      </c>
      <c r="E157" s="17"/>
      <c r="F157" s="17"/>
      <c r="G157" s="12"/>
      <c r="H157" s="22">
        <v>0</v>
      </c>
      <c r="I157" s="52">
        <f>ROUND(D157*ROUND(H157,2),2)</f>
        <v>0</v>
      </c>
    </row>
    <row r="158" spans="1:9" s="8" customFormat="1" ht="23.25" x14ac:dyDescent="0.25">
      <c r="A158" s="57">
        <v>122</v>
      </c>
      <c r="B158" s="17" t="s">
        <v>171</v>
      </c>
      <c r="C158" s="17" t="s">
        <v>48</v>
      </c>
      <c r="D158" s="12">
        <v>10</v>
      </c>
      <c r="E158" s="17"/>
      <c r="F158" s="17"/>
      <c r="G158" s="12"/>
      <c r="H158" s="22">
        <v>0</v>
      </c>
      <c r="I158" s="52">
        <f>ROUND(D158*ROUND(H158,2),2)</f>
        <v>0</v>
      </c>
    </row>
    <row r="159" spans="1:9" s="8" customFormat="1" ht="23.25" x14ac:dyDescent="0.25">
      <c r="A159" s="57">
        <v>123</v>
      </c>
      <c r="B159" s="17" t="s">
        <v>172</v>
      </c>
      <c r="C159" s="17" t="s">
        <v>48</v>
      </c>
      <c r="D159" s="12">
        <v>10</v>
      </c>
      <c r="E159" s="17"/>
      <c r="F159" s="17"/>
      <c r="G159" s="12"/>
      <c r="H159" s="22">
        <v>0</v>
      </c>
      <c r="I159" s="52">
        <f>ROUND(D159*ROUND(H159,2),2)</f>
        <v>0</v>
      </c>
    </row>
    <row r="160" spans="1:9" s="8" customFormat="1" ht="23.25" x14ac:dyDescent="0.25">
      <c r="A160" s="57">
        <v>124</v>
      </c>
      <c r="B160" s="17" t="s">
        <v>173</v>
      </c>
      <c r="C160" s="17" t="s">
        <v>48</v>
      </c>
      <c r="D160" s="12">
        <v>15</v>
      </c>
      <c r="E160" s="17"/>
      <c r="F160" s="17"/>
      <c r="G160" s="12"/>
      <c r="H160" s="22">
        <v>0</v>
      </c>
      <c r="I160" s="52">
        <f>ROUND(D160*ROUND(H160,2),2)</f>
        <v>0</v>
      </c>
    </row>
    <row r="161" spans="1:9" s="8" customFormat="1" ht="23.25" x14ac:dyDescent="0.25">
      <c r="A161" s="57">
        <v>125</v>
      </c>
      <c r="B161" s="17" t="s">
        <v>174</v>
      </c>
      <c r="C161" s="17" t="s">
        <v>48</v>
      </c>
      <c r="D161" s="12">
        <v>20</v>
      </c>
      <c r="E161" s="17"/>
      <c r="F161" s="17"/>
      <c r="G161" s="12"/>
      <c r="H161" s="22">
        <v>0</v>
      </c>
      <c r="I161" s="52">
        <f>ROUND(D161*ROUND(H161,2),2)</f>
        <v>0</v>
      </c>
    </row>
    <row r="162" spans="1:9" s="8" customFormat="1" ht="23.25" x14ac:dyDescent="0.25">
      <c r="A162" s="57">
        <v>126</v>
      </c>
      <c r="B162" s="17" t="s">
        <v>175</v>
      </c>
      <c r="C162" s="17" t="s">
        <v>48</v>
      </c>
      <c r="D162" s="12">
        <v>12</v>
      </c>
      <c r="E162" s="17"/>
      <c r="F162" s="17"/>
      <c r="G162" s="12"/>
      <c r="H162" s="22">
        <v>0</v>
      </c>
      <c r="I162" s="52">
        <f>ROUND(D162*ROUND(H162,2),2)</f>
        <v>0</v>
      </c>
    </row>
    <row r="163" spans="1:9" s="8" customFormat="1" ht="23.25" x14ac:dyDescent="0.25">
      <c r="A163" s="57">
        <v>127</v>
      </c>
      <c r="B163" s="17" t="s">
        <v>176</v>
      </c>
      <c r="C163" s="17" t="s">
        <v>48</v>
      </c>
      <c r="D163" s="12">
        <v>7</v>
      </c>
      <c r="E163" s="17"/>
      <c r="F163" s="17"/>
      <c r="G163" s="12"/>
      <c r="H163" s="22">
        <v>0</v>
      </c>
      <c r="I163" s="52">
        <f>ROUND(D163*ROUND(H163,2),2)</f>
        <v>0</v>
      </c>
    </row>
    <row r="164" spans="1:9" s="8" customFormat="1" ht="23.25" x14ac:dyDescent="0.25">
      <c r="A164" s="57">
        <v>128</v>
      </c>
      <c r="B164" s="17" t="s">
        <v>177</v>
      </c>
      <c r="C164" s="17" t="s">
        <v>48</v>
      </c>
      <c r="D164" s="12">
        <v>12</v>
      </c>
      <c r="E164" s="17"/>
      <c r="F164" s="17"/>
      <c r="G164" s="12"/>
      <c r="H164" s="22">
        <v>0</v>
      </c>
      <c r="I164" s="52">
        <f>ROUND(D164*ROUND(H164,2),2)</f>
        <v>0</v>
      </c>
    </row>
    <row r="165" spans="1:9" s="8" customFormat="1" ht="23.25" x14ac:dyDescent="0.25">
      <c r="A165" s="57">
        <v>129</v>
      </c>
      <c r="B165" s="17" t="s">
        <v>178</v>
      </c>
      <c r="C165" s="17" t="s">
        <v>48</v>
      </c>
      <c r="D165" s="12">
        <v>2</v>
      </c>
      <c r="E165" s="17"/>
      <c r="F165" s="17"/>
      <c r="G165" s="12"/>
      <c r="H165" s="22">
        <v>0</v>
      </c>
      <c r="I165" s="52">
        <f>ROUND(D165*ROUND(H165,2),2)</f>
        <v>0</v>
      </c>
    </row>
    <row r="166" spans="1:9" s="8" customFormat="1" ht="23.25" x14ac:dyDescent="0.25">
      <c r="A166" s="57">
        <v>130</v>
      </c>
      <c r="B166" s="17" t="s">
        <v>179</v>
      </c>
      <c r="C166" s="17" t="s">
        <v>48</v>
      </c>
      <c r="D166" s="12">
        <v>2</v>
      </c>
      <c r="E166" s="17"/>
      <c r="F166" s="17"/>
      <c r="G166" s="12"/>
      <c r="H166" s="22">
        <v>0</v>
      </c>
      <c r="I166" s="52">
        <f>ROUND(D166*ROUND(H166,2),2)</f>
        <v>0</v>
      </c>
    </row>
    <row r="167" spans="1:9" s="8" customFormat="1" ht="23.25" x14ac:dyDescent="0.25">
      <c r="A167" s="57">
        <v>131</v>
      </c>
      <c r="B167" s="17" t="s">
        <v>180</v>
      </c>
      <c r="C167" s="17" t="s">
        <v>48</v>
      </c>
      <c r="D167" s="12">
        <v>12</v>
      </c>
      <c r="E167" s="17"/>
      <c r="F167" s="17"/>
      <c r="G167" s="12"/>
      <c r="H167" s="22">
        <v>0</v>
      </c>
      <c r="I167" s="52">
        <f>ROUND(D167*ROUND(H167,2),2)</f>
        <v>0</v>
      </c>
    </row>
    <row r="168" spans="1:9" s="8" customFormat="1" ht="23.25" x14ac:dyDescent="0.25">
      <c r="A168" s="57">
        <v>132</v>
      </c>
      <c r="B168" s="17" t="s">
        <v>181</v>
      </c>
      <c r="C168" s="17" t="s">
        <v>48</v>
      </c>
      <c r="D168" s="12">
        <v>12</v>
      </c>
      <c r="E168" s="17"/>
      <c r="F168" s="17"/>
      <c r="G168" s="12"/>
      <c r="H168" s="22">
        <v>0</v>
      </c>
      <c r="I168" s="52">
        <f>ROUND(D168*ROUND(H168,2),2)</f>
        <v>0</v>
      </c>
    </row>
    <row r="169" spans="1:9" s="8" customFormat="1" ht="23.25" x14ac:dyDescent="0.25">
      <c r="A169" s="57">
        <v>133</v>
      </c>
      <c r="B169" s="17" t="s">
        <v>182</v>
      </c>
      <c r="C169" s="17" t="s">
        <v>48</v>
      </c>
      <c r="D169" s="12">
        <v>15</v>
      </c>
      <c r="E169" s="17"/>
      <c r="F169" s="17"/>
      <c r="G169" s="12"/>
      <c r="H169" s="22">
        <v>0</v>
      </c>
      <c r="I169" s="52">
        <f>ROUND(D169*ROUND(H169,2),2)</f>
        <v>0</v>
      </c>
    </row>
    <row r="170" spans="1:9" s="8" customFormat="1" ht="23.25" x14ac:dyDescent="0.25">
      <c r="A170" s="57">
        <v>134</v>
      </c>
      <c r="B170" s="17" t="s">
        <v>183</v>
      </c>
      <c r="C170" s="17" t="s">
        <v>48</v>
      </c>
      <c r="D170" s="12">
        <v>3</v>
      </c>
      <c r="E170" s="17"/>
      <c r="F170" s="17"/>
      <c r="G170" s="12"/>
      <c r="H170" s="22">
        <v>0</v>
      </c>
      <c r="I170" s="52">
        <f>ROUND(D170*ROUND(H170,2),2)</f>
        <v>0</v>
      </c>
    </row>
    <row r="171" spans="1:9" s="8" customFormat="1" x14ac:dyDescent="0.25">
      <c r="A171" s="57">
        <v>135</v>
      </c>
      <c r="B171" s="17" t="s">
        <v>184</v>
      </c>
      <c r="C171" s="17" t="s">
        <v>48</v>
      </c>
      <c r="D171" s="12">
        <v>10</v>
      </c>
      <c r="E171" s="17"/>
      <c r="F171" s="17"/>
      <c r="G171" s="12"/>
      <c r="H171" s="22">
        <v>0</v>
      </c>
      <c r="I171" s="52">
        <f>ROUND(D171*ROUND(H171,2),2)</f>
        <v>0</v>
      </c>
    </row>
    <row r="172" spans="1:9" s="8" customFormat="1" x14ac:dyDescent="0.25">
      <c r="A172" s="57">
        <v>136</v>
      </c>
      <c r="B172" s="17" t="s">
        <v>185</v>
      </c>
      <c r="C172" s="17" t="s">
        <v>48</v>
      </c>
      <c r="D172" s="12">
        <v>10</v>
      </c>
      <c r="E172" s="17"/>
      <c r="F172" s="17"/>
      <c r="G172" s="12"/>
      <c r="H172" s="22">
        <v>0</v>
      </c>
      <c r="I172" s="52">
        <f>ROUND(D172*ROUND(H172,2),2)</f>
        <v>0</v>
      </c>
    </row>
    <row r="173" spans="1:9" s="8" customFormat="1" x14ac:dyDescent="0.25">
      <c r="A173" s="57">
        <v>137</v>
      </c>
      <c r="B173" s="17" t="s">
        <v>186</v>
      </c>
      <c r="C173" s="17" t="s">
        <v>48</v>
      </c>
      <c r="D173" s="12">
        <v>5</v>
      </c>
      <c r="E173" s="17"/>
      <c r="F173" s="17"/>
      <c r="G173" s="12"/>
      <c r="H173" s="22">
        <v>0</v>
      </c>
      <c r="I173" s="52">
        <f>ROUND(D173*ROUND(H173,2),2)</f>
        <v>0</v>
      </c>
    </row>
    <row r="174" spans="1:9" s="8" customFormat="1" x14ac:dyDescent="0.25">
      <c r="A174" s="57">
        <v>138</v>
      </c>
      <c r="B174" s="17" t="s">
        <v>187</v>
      </c>
      <c r="C174" s="17" t="s">
        <v>48</v>
      </c>
      <c r="D174" s="12">
        <v>5</v>
      </c>
      <c r="E174" s="17"/>
      <c r="F174" s="17"/>
      <c r="G174" s="12"/>
      <c r="H174" s="22">
        <v>0</v>
      </c>
      <c r="I174" s="52">
        <f>ROUND(D174*ROUND(H174,2),2)</f>
        <v>0</v>
      </c>
    </row>
    <row r="175" spans="1:9" s="8" customFormat="1" ht="23.25" x14ac:dyDescent="0.25">
      <c r="A175" s="57">
        <v>139</v>
      </c>
      <c r="B175" s="17" t="s">
        <v>188</v>
      </c>
      <c r="C175" s="17" t="s">
        <v>48</v>
      </c>
      <c r="D175" s="12">
        <v>2</v>
      </c>
      <c r="E175" s="17"/>
      <c r="F175" s="17"/>
      <c r="G175" s="12"/>
      <c r="H175" s="22">
        <v>0</v>
      </c>
      <c r="I175" s="52">
        <f>ROUND(D175*ROUND(H175,2),2)</f>
        <v>0</v>
      </c>
    </row>
    <row r="176" spans="1:9" s="8" customFormat="1" ht="23.25" x14ac:dyDescent="0.25">
      <c r="A176" s="57">
        <v>140</v>
      </c>
      <c r="B176" s="17" t="s">
        <v>189</v>
      </c>
      <c r="C176" s="17" t="s">
        <v>48</v>
      </c>
      <c r="D176" s="12">
        <v>5</v>
      </c>
      <c r="E176" s="17"/>
      <c r="F176" s="17"/>
      <c r="G176" s="12"/>
      <c r="H176" s="22">
        <v>0</v>
      </c>
      <c r="I176" s="52">
        <f>ROUND(D176*ROUND(H176,2),2)</f>
        <v>0</v>
      </c>
    </row>
    <row r="177" spans="1:9" s="8" customFormat="1" ht="23.25" x14ac:dyDescent="0.25">
      <c r="A177" s="57">
        <v>141</v>
      </c>
      <c r="B177" s="17" t="s">
        <v>190</v>
      </c>
      <c r="C177" s="17" t="s">
        <v>48</v>
      </c>
      <c r="D177" s="12">
        <v>1</v>
      </c>
      <c r="E177" s="17"/>
      <c r="F177" s="17"/>
      <c r="G177" s="12"/>
      <c r="H177" s="22">
        <v>0</v>
      </c>
      <c r="I177" s="52">
        <f>ROUND(D177*ROUND(H177,2),2)</f>
        <v>0</v>
      </c>
    </row>
    <row r="178" spans="1:9" s="8" customFormat="1" ht="23.25" x14ac:dyDescent="0.25">
      <c r="A178" s="57">
        <v>142</v>
      </c>
      <c r="B178" s="17" t="s">
        <v>191</v>
      </c>
      <c r="C178" s="17" t="s">
        <v>48</v>
      </c>
      <c r="D178" s="12">
        <v>2</v>
      </c>
      <c r="E178" s="17"/>
      <c r="F178" s="17"/>
      <c r="G178" s="12"/>
      <c r="H178" s="22">
        <v>0</v>
      </c>
      <c r="I178" s="52">
        <f>ROUND(D178*ROUND(H178,2),2)</f>
        <v>0</v>
      </c>
    </row>
    <row r="179" spans="1:9" s="8" customFormat="1" ht="23.25" x14ac:dyDescent="0.25">
      <c r="A179" s="57">
        <v>143</v>
      </c>
      <c r="B179" s="17" t="s">
        <v>192</v>
      </c>
      <c r="C179" s="17" t="s">
        <v>48</v>
      </c>
      <c r="D179" s="12">
        <v>4</v>
      </c>
      <c r="E179" s="17"/>
      <c r="F179" s="17"/>
      <c r="G179" s="12"/>
      <c r="H179" s="22">
        <v>0</v>
      </c>
      <c r="I179" s="52">
        <f>ROUND(D179*ROUND(H179,2),2)</f>
        <v>0</v>
      </c>
    </row>
    <row r="180" spans="1:9" s="8" customFormat="1" ht="23.25" x14ac:dyDescent="0.25">
      <c r="A180" s="57">
        <v>144</v>
      </c>
      <c r="B180" s="17" t="s">
        <v>193</v>
      </c>
      <c r="C180" s="17" t="s">
        <v>48</v>
      </c>
      <c r="D180" s="12">
        <v>2</v>
      </c>
      <c r="E180" s="17"/>
      <c r="F180" s="17"/>
      <c r="G180" s="12"/>
      <c r="H180" s="22">
        <v>0</v>
      </c>
      <c r="I180" s="52">
        <f>ROUND(D180*ROUND(H180,2),2)</f>
        <v>0</v>
      </c>
    </row>
    <row r="181" spans="1:9" s="8" customFormat="1" x14ac:dyDescent="0.25">
      <c r="A181" s="57">
        <v>145</v>
      </c>
      <c r="B181" s="17" t="s">
        <v>194</v>
      </c>
      <c r="C181" s="17" t="s">
        <v>48</v>
      </c>
      <c r="D181" s="12">
        <v>2</v>
      </c>
      <c r="E181" s="17"/>
      <c r="F181" s="17"/>
      <c r="G181" s="12"/>
      <c r="H181" s="22">
        <v>0</v>
      </c>
      <c r="I181" s="52">
        <f>ROUND(D181*ROUND(H181,2),2)</f>
        <v>0</v>
      </c>
    </row>
    <row r="182" spans="1:9" s="8" customFormat="1" x14ac:dyDescent="0.25">
      <c r="A182" s="57">
        <v>146</v>
      </c>
      <c r="B182" s="17" t="s">
        <v>195</v>
      </c>
      <c r="C182" s="17" t="s">
        <v>48</v>
      </c>
      <c r="D182" s="12">
        <v>2</v>
      </c>
      <c r="E182" s="17"/>
      <c r="F182" s="17"/>
      <c r="G182" s="12"/>
      <c r="H182" s="22">
        <v>0</v>
      </c>
      <c r="I182" s="52">
        <f>ROUND(D182*ROUND(H182,2),2)</f>
        <v>0</v>
      </c>
    </row>
    <row r="183" spans="1:9" s="8" customFormat="1" x14ac:dyDescent="0.25">
      <c r="A183" s="57">
        <v>147</v>
      </c>
      <c r="B183" s="17" t="s">
        <v>196</v>
      </c>
      <c r="C183" s="17" t="s">
        <v>48</v>
      </c>
      <c r="D183" s="12">
        <v>2</v>
      </c>
      <c r="E183" s="17"/>
      <c r="F183" s="17"/>
      <c r="G183" s="12"/>
      <c r="H183" s="22">
        <v>0</v>
      </c>
      <c r="I183" s="52">
        <f>ROUND(D183*ROUND(H183,2),2)</f>
        <v>0</v>
      </c>
    </row>
    <row r="184" spans="1:9" s="8" customFormat="1" x14ac:dyDescent="0.25">
      <c r="A184" s="57">
        <v>148</v>
      </c>
      <c r="B184" s="17" t="s">
        <v>197</v>
      </c>
      <c r="C184" s="17" t="s">
        <v>48</v>
      </c>
      <c r="D184" s="12">
        <v>2</v>
      </c>
      <c r="E184" s="17"/>
      <c r="F184" s="17"/>
      <c r="G184" s="12"/>
      <c r="H184" s="22">
        <v>0</v>
      </c>
      <c r="I184" s="52">
        <f>ROUND(D184*ROUND(H184,2),2)</f>
        <v>0</v>
      </c>
    </row>
    <row r="185" spans="1:9" s="8" customFormat="1" x14ac:dyDescent="0.25">
      <c r="A185" s="57">
        <v>149</v>
      </c>
      <c r="B185" s="17" t="s">
        <v>198</v>
      </c>
      <c r="C185" s="17" t="s">
        <v>48</v>
      </c>
      <c r="D185" s="12">
        <v>5</v>
      </c>
      <c r="E185" s="17"/>
      <c r="F185" s="17"/>
      <c r="G185" s="12"/>
      <c r="H185" s="22">
        <v>0</v>
      </c>
      <c r="I185" s="52">
        <f>ROUND(D185*ROUND(H185,2),2)</f>
        <v>0</v>
      </c>
    </row>
    <row r="186" spans="1:9" s="8" customFormat="1" x14ac:dyDescent="0.25">
      <c r="A186" s="57">
        <v>150</v>
      </c>
      <c r="B186" s="17" t="s">
        <v>199</v>
      </c>
      <c r="C186" s="17" t="s">
        <v>48</v>
      </c>
      <c r="D186" s="12">
        <v>5</v>
      </c>
      <c r="E186" s="17"/>
      <c r="F186" s="17"/>
      <c r="G186" s="12"/>
      <c r="H186" s="22">
        <v>0</v>
      </c>
      <c r="I186" s="52">
        <f>ROUND(D186*ROUND(H186,2),2)</f>
        <v>0</v>
      </c>
    </row>
    <row r="187" spans="1:9" s="8" customFormat="1" x14ac:dyDescent="0.25">
      <c r="A187" s="57">
        <v>151</v>
      </c>
      <c r="B187" s="17" t="s">
        <v>200</v>
      </c>
      <c r="C187" s="17" t="s">
        <v>48</v>
      </c>
      <c r="D187" s="12">
        <v>5</v>
      </c>
      <c r="E187" s="17"/>
      <c r="F187" s="17"/>
      <c r="G187" s="12"/>
      <c r="H187" s="22">
        <v>0</v>
      </c>
      <c r="I187" s="52">
        <f>ROUND(D187*ROUND(H187,2),2)</f>
        <v>0</v>
      </c>
    </row>
    <row r="188" spans="1:9" s="8" customFormat="1" x14ac:dyDescent="0.25">
      <c r="A188" s="57">
        <v>152</v>
      </c>
      <c r="B188" s="17" t="s">
        <v>201</v>
      </c>
      <c r="C188" s="17" t="s">
        <v>48</v>
      </c>
      <c r="D188" s="12">
        <v>5</v>
      </c>
      <c r="E188" s="17"/>
      <c r="F188" s="17"/>
      <c r="G188" s="12"/>
      <c r="H188" s="22">
        <v>0</v>
      </c>
      <c r="I188" s="52">
        <f>ROUND(D188*ROUND(H188,2),2)</f>
        <v>0</v>
      </c>
    </row>
    <row r="189" spans="1:9" s="8" customFormat="1" x14ac:dyDescent="0.25">
      <c r="A189" s="57">
        <v>153</v>
      </c>
      <c r="B189" s="17" t="s">
        <v>202</v>
      </c>
      <c r="C189" s="17" t="s">
        <v>48</v>
      </c>
      <c r="D189" s="12">
        <v>3</v>
      </c>
      <c r="E189" s="17"/>
      <c r="F189" s="17"/>
      <c r="G189" s="12"/>
      <c r="H189" s="22">
        <v>0</v>
      </c>
      <c r="I189" s="52">
        <f>ROUND(D189*ROUND(H189,2),2)</f>
        <v>0</v>
      </c>
    </row>
    <row r="190" spans="1:9" s="8" customFormat="1" x14ac:dyDescent="0.25">
      <c r="A190" s="57">
        <v>154</v>
      </c>
      <c r="B190" s="17" t="s">
        <v>203</v>
      </c>
      <c r="C190" s="17" t="s">
        <v>48</v>
      </c>
      <c r="D190" s="12">
        <v>2</v>
      </c>
      <c r="E190" s="17"/>
      <c r="F190" s="17"/>
      <c r="G190" s="12"/>
      <c r="H190" s="22">
        <v>0</v>
      </c>
      <c r="I190" s="52">
        <f>ROUND(D190*ROUND(H190,2),2)</f>
        <v>0</v>
      </c>
    </row>
    <row r="191" spans="1:9" s="8" customFormat="1" ht="23.25" x14ac:dyDescent="0.25">
      <c r="A191" s="57">
        <v>155</v>
      </c>
      <c r="B191" s="17" t="s">
        <v>204</v>
      </c>
      <c r="C191" s="17" t="s">
        <v>48</v>
      </c>
      <c r="D191" s="12">
        <v>2</v>
      </c>
      <c r="E191" s="17"/>
      <c r="F191" s="17"/>
      <c r="G191" s="12"/>
      <c r="H191" s="22">
        <v>0</v>
      </c>
      <c r="I191" s="52">
        <f>ROUND(D191*ROUND(H191,2),2)</f>
        <v>0</v>
      </c>
    </row>
    <row r="192" spans="1:9" s="8" customFormat="1" x14ac:dyDescent="0.25">
      <c r="A192" s="57">
        <v>156</v>
      </c>
      <c r="B192" s="17" t="s">
        <v>205</v>
      </c>
      <c r="C192" s="17" t="s">
        <v>48</v>
      </c>
      <c r="D192" s="12">
        <v>2</v>
      </c>
      <c r="E192" s="17"/>
      <c r="F192" s="17"/>
      <c r="G192" s="12"/>
      <c r="H192" s="22">
        <v>0</v>
      </c>
      <c r="I192" s="52">
        <f>ROUND(D192*ROUND(H192,2),2)</f>
        <v>0</v>
      </c>
    </row>
    <row r="193" spans="1:9" s="8" customFormat="1" ht="23.25" x14ac:dyDescent="0.25">
      <c r="A193" s="57">
        <v>157</v>
      </c>
      <c r="B193" s="17" t="s">
        <v>206</v>
      </c>
      <c r="C193" s="17" t="s">
        <v>48</v>
      </c>
      <c r="D193" s="12">
        <v>2</v>
      </c>
      <c r="E193" s="17"/>
      <c r="F193" s="17"/>
      <c r="G193" s="12"/>
      <c r="H193" s="22">
        <v>0</v>
      </c>
      <c r="I193" s="52">
        <f>ROUND(D193*ROUND(H193,2),2)</f>
        <v>0</v>
      </c>
    </row>
    <row r="194" spans="1:9" s="8" customFormat="1" x14ac:dyDescent="0.25">
      <c r="A194" s="57">
        <v>158</v>
      </c>
      <c r="B194" s="17" t="s">
        <v>207</v>
      </c>
      <c r="C194" s="17" t="s">
        <v>164</v>
      </c>
      <c r="D194" s="12">
        <v>7</v>
      </c>
      <c r="E194" s="17"/>
      <c r="F194" s="17"/>
      <c r="G194" s="12"/>
      <c r="H194" s="22">
        <v>0</v>
      </c>
      <c r="I194" s="52">
        <f>ROUND(D194*ROUND(H194,2),2)</f>
        <v>0</v>
      </c>
    </row>
    <row r="195" spans="1:9" s="8" customFormat="1" x14ac:dyDescent="0.25">
      <c r="A195" s="57">
        <v>159</v>
      </c>
      <c r="B195" s="17" t="s">
        <v>208</v>
      </c>
      <c r="C195" s="17" t="s">
        <v>164</v>
      </c>
      <c r="D195" s="12">
        <v>15</v>
      </c>
      <c r="E195" s="17"/>
      <c r="F195" s="17"/>
      <c r="G195" s="12"/>
      <c r="H195" s="22">
        <v>0</v>
      </c>
      <c r="I195" s="52">
        <f>ROUND(D195*ROUND(H195,2),2)</f>
        <v>0</v>
      </c>
    </row>
    <row r="196" spans="1:9" s="8" customFormat="1" x14ac:dyDescent="0.25">
      <c r="A196" s="57">
        <v>160</v>
      </c>
      <c r="B196" s="17" t="s">
        <v>209</v>
      </c>
      <c r="C196" s="17" t="s">
        <v>164</v>
      </c>
      <c r="D196" s="12">
        <v>11</v>
      </c>
      <c r="E196" s="17"/>
      <c r="F196" s="17"/>
      <c r="G196" s="12"/>
      <c r="H196" s="22">
        <v>0</v>
      </c>
      <c r="I196" s="52">
        <f>ROUND(D196*ROUND(H196,2),2)</f>
        <v>0</v>
      </c>
    </row>
    <row r="197" spans="1:9" s="8" customFormat="1" x14ac:dyDescent="0.25">
      <c r="A197" s="57">
        <v>161</v>
      </c>
      <c r="B197" s="17" t="s">
        <v>210</v>
      </c>
      <c r="C197" s="17" t="s">
        <v>164</v>
      </c>
      <c r="D197" s="12">
        <v>7</v>
      </c>
      <c r="E197" s="17"/>
      <c r="F197" s="17"/>
      <c r="G197" s="12"/>
      <c r="H197" s="22">
        <v>0</v>
      </c>
      <c r="I197" s="52">
        <f>ROUND(D197*ROUND(H197,2),2)</f>
        <v>0</v>
      </c>
    </row>
    <row r="198" spans="1:9" s="8" customFormat="1" x14ac:dyDescent="0.25">
      <c r="A198" s="57">
        <v>162</v>
      </c>
      <c r="B198" s="17" t="s">
        <v>211</v>
      </c>
      <c r="C198" s="17" t="s">
        <v>164</v>
      </c>
      <c r="D198" s="12">
        <v>4</v>
      </c>
      <c r="E198" s="17"/>
      <c r="F198" s="17"/>
      <c r="G198" s="12"/>
      <c r="H198" s="22">
        <v>0</v>
      </c>
      <c r="I198" s="52">
        <f>ROUND(D198*ROUND(H198,2),2)</f>
        <v>0</v>
      </c>
    </row>
    <row r="199" spans="1:9" s="8" customFormat="1" x14ac:dyDescent="0.25">
      <c r="A199" s="57">
        <v>163</v>
      </c>
      <c r="B199" s="17" t="s">
        <v>212</v>
      </c>
      <c r="C199" s="17" t="s">
        <v>164</v>
      </c>
      <c r="D199" s="12">
        <v>4</v>
      </c>
      <c r="E199" s="17"/>
      <c r="F199" s="17"/>
      <c r="G199" s="12"/>
      <c r="H199" s="22">
        <v>0</v>
      </c>
      <c r="I199" s="52">
        <f>ROUND(D199*ROUND(H199,2),2)</f>
        <v>0</v>
      </c>
    </row>
    <row r="200" spans="1:9" s="8" customFormat="1" x14ac:dyDescent="0.25">
      <c r="A200" s="57">
        <v>164</v>
      </c>
      <c r="B200" s="17" t="s">
        <v>213</v>
      </c>
      <c r="C200" s="17" t="s">
        <v>164</v>
      </c>
      <c r="D200" s="12">
        <v>2</v>
      </c>
      <c r="E200" s="17"/>
      <c r="F200" s="17"/>
      <c r="G200" s="12"/>
      <c r="H200" s="22">
        <v>0</v>
      </c>
      <c r="I200" s="52">
        <f>ROUND(D200*ROUND(H200,2),2)</f>
        <v>0</v>
      </c>
    </row>
    <row r="201" spans="1:9" s="8" customFormat="1" x14ac:dyDescent="0.25">
      <c r="A201" s="57">
        <v>165</v>
      </c>
      <c r="B201" s="17" t="s">
        <v>214</v>
      </c>
      <c r="C201" s="17" t="s">
        <v>164</v>
      </c>
      <c r="D201" s="12">
        <v>2</v>
      </c>
      <c r="E201" s="17"/>
      <c r="F201" s="17"/>
      <c r="G201" s="12"/>
      <c r="H201" s="22">
        <v>0</v>
      </c>
      <c r="I201" s="52">
        <f>ROUND(D201*ROUND(H201,2),2)</f>
        <v>0</v>
      </c>
    </row>
    <row r="202" spans="1:9" s="8" customFormat="1" ht="23.25" x14ac:dyDescent="0.25">
      <c r="A202" s="57">
        <v>166</v>
      </c>
      <c r="B202" s="17" t="s">
        <v>215</v>
      </c>
      <c r="C202" s="17" t="s">
        <v>164</v>
      </c>
      <c r="D202" s="12">
        <v>1</v>
      </c>
      <c r="E202" s="17"/>
      <c r="F202" s="17"/>
      <c r="G202" s="12"/>
      <c r="H202" s="22">
        <v>0</v>
      </c>
      <c r="I202" s="52">
        <f>ROUND(D202*ROUND(H202,2),2)</f>
        <v>0</v>
      </c>
    </row>
    <row r="203" spans="1:9" s="8" customFormat="1" ht="23.25" x14ac:dyDescent="0.25">
      <c r="A203" s="57">
        <v>167</v>
      </c>
      <c r="B203" s="17" t="s">
        <v>216</v>
      </c>
      <c r="C203" s="17" t="s">
        <v>164</v>
      </c>
      <c r="D203" s="12">
        <v>2</v>
      </c>
      <c r="E203" s="17"/>
      <c r="F203" s="17"/>
      <c r="G203" s="12"/>
      <c r="H203" s="22">
        <v>0</v>
      </c>
      <c r="I203" s="52">
        <f>ROUND(D203*ROUND(H203,2),2)</f>
        <v>0</v>
      </c>
    </row>
    <row r="204" spans="1:9" s="8" customFormat="1" x14ac:dyDescent="0.25">
      <c r="A204" s="57">
        <v>168</v>
      </c>
      <c r="B204" s="17" t="s">
        <v>217</v>
      </c>
      <c r="C204" s="17" t="s">
        <v>48</v>
      </c>
      <c r="D204" s="12">
        <v>5</v>
      </c>
      <c r="E204" s="17"/>
      <c r="F204" s="17"/>
      <c r="G204" s="12"/>
      <c r="H204" s="22">
        <v>0</v>
      </c>
      <c r="I204" s="52">
        <f>ROUND(D204*ROUND(H204,2),2)</f>
        <v>0</v>
      </c>
    </row>
    <row r="205" spans="1:9" s="8" customFormat="1" x14ac:dyDescent="0.25">
      <c r="A205" s="57">
        <v>169</v>
      </c>
      <c r="B205" s="17" t="s">
        <v>218</v>
      </c>
      <c r="C205" s="17" t="s">
        <v>48</v>
      </c>
      <c r="D205" s="12">
        <v>5</v>
      </c>
      <c r="E205" s="17"/>
      <c r="F205" s="17"/>
      <c r="G205" s="12"/>
      <c r="H205" s="22">
        <v>0</v>
      </c>
      <c r="I205" s="52">
        <f>ROUND(D205*ROUND(H205,2),2)</f>
        <v>0</v>
      </c>
    </row>
    <row r="206" spans="1:9" s="8" customFormat="1" x14ac:dyDescent="0.25">
      <c r="A206" s="57">
        <v>170</v>
      </c>
      <c r="B206" s="17" t="s">
        <v>219</v>
      </c>
      <c r="C206" s="17" t="s">
        <v>48</v>
      </c>
      <c r="D206" s="12">
        <v>5</v>
      </c>
      <c r="E206" s="17"/>
      <c r="F206" s="17"/>
      <c r="G206" s="12"/>
      <c r="H206" s="22">
        <v>0</v>
      </c>
      <c r="I206" s="52">
        <f>ROUND(D206*ROUND(H206,2),2)</f>
        <v>0</v>
      </c>
    </row>
    <row r="207" spans="1:9" s="8" customFormat="1" x14ac:dyDescent="0.25">
      <c r="A207" s="57">
        <v>171</v>
      </c>
      <c r="B207" s="17" t="s">
        <v>220</v>
      </c>
      <c r="C207" s="17" t="s">
        <v>48</v>
      </c>
      <c r="D207" s="12">
        <v>5</v>
      </c>
      <c r="E207" s="17"/>
      <c r="F207" s="17"/>
      <c r="G207" s="12"/>
      <c r="H207" s="22">
        <v>0</v>
      </c>
      <c r="I207" s="52">
        <f>ROUND(D207*ROUND(H207,2),2)</f>
        <v>0</v>
      </c>
    </row>
    <row r="208" spans="1:9" s="8" customFormat="1" x14ac:dyDescent="0.25">
      <c r="A208" s="57">
        <v>172</v>
      </c>
      <c r="B208" s="17" t="s">
        <v>221</v>
      </c>
      <c r="C208" s="17" t="s">
        <v>48</v>
      </c>
      <c r="D208" s="12">
        <v>3</v>
      </c>
      <c r="E208" s="17"/>
      <c r="F208" s="17"/>
      <c r="G208" s="12"/>
      <c r="H208" s="22">
        <v>0</v>
      </c>
      <c r="I208" s="52">
        <f>ROUND(D208*ROUND(H208,2),2)</f>
        <v>0</v>
      </c>
    </row>
    <row r="209" spans="1:9" s="8" customFormat="1" ht="23.25" x14ac:dyDescent="0.25">
      <c r="A209" s="57">
        <v>173</v>
      </c>
      <c r="B209" s="17" t="s">
        <v>222</v>
      </c>
      <c r="C209" s="17" t="s">
        <v>48</v>
      </c>
      <c r="D209" s="12">
        <v>2</v>
      </c>
      <c r="E209" s="17"/>
      <c r="F209" s="17"/>
      <c r="G209" s="12"/>
      <c r="H209" s="22">
        <v>0</v>
      </c>
      <c r="I209" s="52">
        <f>ROUND(D209*ROUND(H209,2),2)</f>
        <v>0</v>
      </c>
    </row>
    <row r="210" spans="1:9" s="8" customFormat="1" ht="23.25" x14ac:dyDescent="0.25">
      <c r="A210" s="57">
        <v>174</v>
      </c>
      <c r="B210" s="17" t="s">
        <v>223</v>
      </c>
      <c r="C210" s="17" t="s">
        <v>48</v>
      </c>
      <c r="D210" s="12">
        <v>3</v>
      </c>
      <c r="E210" s="17"/>
      <c r="F210" s="17"/>
      <c r="G210" s="12"/>
      <c r="H210" s="22">
        <v>0</v>
      </c>
      <c r="I210" s="52">
        <f>ROUND(D210*ROUND(H210,2),2)</f>
        <v>0</v>
      </c>
    </row>
    <row r="211" spans="1:9" s="8" customFormat="1" x14ac:dyDescent="0.25">
      <c r="A211" s="57">
        <v>175</v>
      </c>
      <c r="B211" s="17" t="s">
        <v>224</v>
      </c>
      <c r="C211" s="17" t="s">
        <v>48</v>
      </c>
      <c r="D211" s="12">
        <v>2</v>
      </c>
      <c r="E211" s="17"/>
      <c r="F211" s="17"/>
      <c r="G211" s="12"/>
      <c r="H211" s="22">
        <v>0</v>
      </c>
      <c r="I211" s="52">
        <f>ROUND(D211*ROUND(H211,2),2)</f>
        <v>0</v>
      </c>
    </row>
    <row r="212" spans="1:9" s="8" customFormat="1" x14ac:dyDescent="0.25">
      <c r="A212" s="57">
        <v>176</v>
      </c>
      <c r="B212" s="17" t="s">
        <v>225</v>
      </c>
      <c r="C212" s="17" t="s">
        <v>48</v>
      </c>
      <c r="D212" s="12">
        <v>1</v>
      </c>
      <c r="E212" s="17"/>
      <c r="F212" s="17"/>
      <c r="G212" s="12"/>
      <c r="H212" s="22">
        <v>0</v>
      </c>
      <c r="I212" s="52">
        <f>ROUND(D212*ROUND(H212,2),2)</f>
        <v>0</v>
      </c>
    </row>
    <row r="213" spans="1:9" s="8" customFormat="1" ht="34.5" x14ac:dyDescent="0.25">
      <c r="A213" s="57">
        <v>177</v>
      </c>
      <c r="B213" s="17" t="s">
        <v>226</v>
      </c>
      <c r="C213" s="17" t="s">
        <v>48</v>
      </c>
      <c r="D213" s="12">
        <v>8</v>
      </c>
      <c r="E213" s="17"/>
      <c r="F213" s="17"/>
      <c r="G213" s="12"/>
      <c r="H213" s="22">
        <v>0</v>
      </c>
      <c r="I213" s="52">
        <f>ROUND(D213*ROUND(H213,2),2)</f>
        <v>0</v>
      </c>
    </row>
    <row r="214" spans="1:9" s="8" customFormat="1" ht="34.5" x14ac:dyDescent="0.25">
      <c r="A214" s="57">
        <v>178</v>
      </c>
      <c r="B214" s="17" t="s">
        <v>227</v>
      </c>
      <c r="C214" s="17" t="s">
        <v>48</v>
      </c>
      <c r="D214" s="12">
        <v>2</v>
      </c>
      <c r="E214" s="17"/>
      <c r="F214" s="17"/>
      <c r="G214" s="12"/>
      <c r="H214" s="22">
        <v>0</v>
      </c>
      <c r="I214" s="52">
        <f>ROUND(D214*ROUND(H214,2),2)</f>
        <v>0</v>
      </c>
    </row>
    <row r="215" spans="1:9" s="8" customFormat="1" x14ac:dyDescent="0.25">
      <c r="A215" s="57">
        <v>179</v>
      </c>
      <c r="B215" s="17" t="s">
        <v>228</v>
      </c>
      <c r="C215" s="17" t="s">
        <v>48</v>
      </c>
      <c r="D215" s="12">
        <v>3</v>
      </c>
      <c r="E215" s="17"/>
      <c r="F215" s="17"/>
      <c r="G215" s="12"/>
      <c r="H215" s="22">
        <v>0</v>
      </c>
      <c r="I215" s="52">
        <f>ROUND(D215*ROUND(H215,2),2)</f>
        <v>0</v>
      </c>
    </row>
    <row r="216" spans="1:9" s="8" customFormat="1" ht="23.25" x14ac:dyDescent="0.25">
      <c r="A216" s="57">
        <v>180</v>
      </c>
      <c r="B216" s="17" t="s">
        <v>229</v>
      </c>
      <c r="C216" s="17" t="s">
        <v>48</v>
      </c>
      <c r="D216" s="12">
        <v>8</v>
      </c>
      <c r="E216" s="17"/>
      <c r="F216" s="17"/>
      <c r="G216" s="12"/>
      <c r="H216" s="22">
        <v>0</v>
      </c>
      <c r="I216" s="52">
        <f>ROUND(D216*ROUND(H216,2),2)</f>
        <v>0</v>
      </c>
    </row>
    <row r="217" spans="1:9" s="8" customFormat="1" ht="23.25" x14ac:dyDescent="0.25">
      <c r="A217" s="57">
        <v>181</v>
      </c>
      <c r="B217" s="17" t="s">
        <v>230</v>
      </c>
      <c r="C217" s="17" t="s">
        <v>48</v>
      </c>
      <c r="D217" s="12">
        <v>5</v>
      </c>
      <c r="E217" s="17"/>
      <c r="F217" s="17"/>
      <c r="G217" s="12"/>
      <c r="H217" s="22">
        <v>0</v>
      </c>
      <c r="I217" s="52">
        <f>ROUND(D217*ROUND(H217,2),2)</f>
        <v>0</v>
      </c>
    </row>
    <row r="218" spans="1:9" s="8" customFormat="1" ht="23.25" x14ac:dyDescent="0.25">
      <c r="A218" s="57">
        <v>182</v>
      </c>
      <c r="B218" s="17" t="s">
        <v>231</v>
      </c>
      <c r="C218" s="17" t="s">
        <v>48</v>
      </c>
      <c r="D218" s="12">
        <v>2</v>
      </c>
      <c r="E218" s="17"/>
      <c r="F218" s="17"/>
      <c r="G218" s="12"/>
      <c r="H218" s="22">
        <v>0</v>
      </c>
      <c r="I218" s="52">
        <f>ROUND(D218*ROUND(H218,2),2)</f>
        <v>0</v>
      </c>
    </row>
    <row r="219" spans="1:9" s="8" customFormat="1" ht="23.25" x14ac:dyDescent="0.25">
      <c r="A219" s="57">
        <v>183</v>
      </c>
      <c r="B219" s="17" t="s">
        <v>232</v>
      </c>
      <c r="C219" s="17" t="s">
        <v>48</v>
      </c>
      <c r="D219" s="12">
        <v>1</v>
      </c>
      <c r="E219" s="17"/>
      <c r="F219" s="17"/>
      <c r="G219" s="12"/>
      <c r="H219" s="22">
        <v>0</v>
      </c>
      <c r="I219" s="52">
        <f>ROUND(D219*ROUND(H219,2),2)</f>
        <v>0</v>
      </c>
    </row>
    <row r="220" spans="1:9" s="8" customFormat="1" x14ac:dyDescent="0.25">
      <c r="A220" s="57">
        <v>184</v>
      </c>
      <c r="B220" s="17" t="s">
        <v>233</v>
      </c>
      <c r="C220" s="17" t="s">
        <v>48</v>
      </c>
      <c r="D220" s="12">
        <v>2</v>
      </c>
      <c r="E220" s="17"/>
      <c r="F220" s="17"/>
      <c r="G220" s="12"/>
      <c r="H220" s="22">
        <v>0</v>
      </c>
      <c r="I220" s="52">
        <f>ROUND(D220*ROUND(H220,2),2)</f>
        <v>0</v>
      </c>
    </row>
    <row r="221" spans="1:9" s="8" customFormat="1" ht="23.25" x14ac:dyDescent="0.25">
      <c r="A221" s="57">
        <v>185</v>
      </c>
      <c r="B221" s="17" t="s">
        <v>234</v>
      </c>
      <c r="C221" s="17" t="s">
        <v>48</v>
      </c>
      <c r="D221" s="12">
        <v>3</v>
      </c>
      <c r="E221" s="17"/>
      <c r="F221" s="17"/>
      <c r="G221" s="12"/>
      <c r="H221" s="22">
        <v>0</v>
      </c>
      <c r="I221" s="52">
        <f>ROUND(D221*ROUND(H221,2),2)</f>
        <v>0</v>
      </c>
    </row>
    <row r="222" spans="1:9" s="8" customFormat="1" ht="23.25" x14ac:dyDescent="0.25">
      <c r="A222" s="57">
        <v>186</v>
      </c>
      <c r="B222" s="17" t="s">
        <v>235</v>
      </c>
      <c r="C222" s="17" t="s">
        <v>48</v>
      </c>
      <c r="D222" s="12">
        <v>3</v>
      </c>
      <c r="E222" s="17"/>
      <c r="F222" s="17"/>
      <c r="G222" s="12"/>
      <c r="H222" s="22">
        <v>0</v>
      </c>
      <c r="I222" s="52">
        <f>ROUND(D222*ROUND(H222,2),2)</f>
        <v>0</v>
      </c>
    </row>
    <row r="223" spans="1:9" s="8" customFormat="1" ht="23.25" x14ac:dyDescent="0.25">
      <c r="A223" s="57">
        <v>187</v>
      </c>
      <c r="B223" s="17" t="s">
        <v>236</v>
      </c>
      <c r="C223" s="17" t="s">
        <v>48</v>
      </c>
      <c r="D223" s="12">
        <v>3</v>
      </c>
      <c r="E223" s="17"/>
      <c r="F223" s="17"/>
      <c r="G223" s="12"/>
      <c r="H223" s="22">
        <v>0</v>
      </c>
      <c r="I223" s="52">
        <f>ROUND(D223*ROUND(H223,2),2)</f>
        <v>0</v>
      </c>
    </row>
    <row r="224" spans="1:9" s="8" customFormat="1" x14ac:dyDescent="0.25">
      <c r="A224" s="57">
        <v>188</v>
      </c>
      <c r="B224" s="17" t="s">
        <v>237</v>
      </c>
      <c r="C224" s="17" t="s">
        <v>48</v>
      </c>
      <c r="D224" s="12">
        <v>50</v>
      </c>
      <c r="E224" s="17"/>
      <c r="F224" s="17"/>
      <c r="G224" s="12"/>
      <c r="H224" s="22">
        <v>0</v>
      </c>
      <c r="I224" s="52">
        <f>ROUND(D224*ROUND(H224,2),2)</f>
        <v>0</v>
      </c>
    </row>
    <row r="225" spans="1:9" s="8" customFormat="1" x14ac:dyDescent="0.25">
      <c r="A225" s="57">
        <v>189</v>
      </c>
      <c r="B225" s="17" t="s">
        <v>238</v>
      </c>
      <c r="C225" s="17" t="s">
        <v>48</v>
      </c>
      <c r="D225" s="12">
        <v>5</v>
      </c>
      <c r="E225" s="17"/>
      <c r="F225" s="17"/>
      <c r="G225" s="12"/>
      <c r="H225" s="22">
        <v>0</v>
      </c>
      <c r="I225" s="52">
        <f>ROUND(D225*ROUND(H225,2),2)</f>
        <v>0</v>
      </c>
    </row>
    <row r="226" spans="1:9" s="8" customFormat="1" ht="23.25" x14ac:dyDescent="0.25">
      <c r="A226" s="57">
        <v>190</v>
      </c>
      <c r="B226" s="17" t="s">
        <v>239</v>
      </c>
      <c r="C226" s="17" t="s">
        <v>48</v>
      </c>
      <c r="D226" s="12">
        <v>20</v>
      </c>
      <c r="E226" s="17"/>
      <c r="F226" s="17"/>
      <c r="G226" s="12"/>
      <c r="H226" s="22">
        <v>0</v>
      </c>
      <c r="I226" s="52">
        <f>ROUND(D226*ROUND(H226,2),2)</f>
        <v>0</v>
      </c>
    </row>
    <row r="227" spans="1:9" s="8" customFormat="1" x14ac:dyDescent="0.25">
      <c r="A227" s="57">
        <v>191</v>
      </c>
      <c r="B227" s="17" t="s">
        <v>240</v>
      </c>
      <c r="C227" s="17" t="s">
        <v>48</v>
      </c>
      <c r="D227" s="12">
        <v>3</v>
      </c>
      <c r="E227" s="17"/>
      <c r="F227" s="17"/>
      <c r="G227" s="12"/>
      <c r="H227" s="22">
        <v>0</v>
      </c>
      <c r="I227" s="52">
        <f>ROUND(D227*ROUND(H227,2),2)</f>
        <v>0</v>
      </c>
    </row>
    <row r="228" spans="1:9" s="8" customFormat="1" ht="23.25" x14ac:dyDescent="0.25">
      <c r="A228" s="57">
        <v>192</v>
      </c>
      <c r="B228" s="17" t="s">
        <v>241</v>
      </c>
      <c r="C228" s="17" t="s">
        <v>48</v>
      </c>
      <c r="D228" s="12">
        <v>10</v>
      </c>
      <c r="E228" s="17"/>
      <c r="F228" s="17"/>
      <c r="G228" s="12"/>
      <c r="H228" s="22">
        <v>0</v>
      </c>
      <c r="I228" s="52">
        <f>ROUND(D228*ROUND(H228,2),2)</f>
        <v>0</v>
      </c>
    </row>
    <row r="229" spans="1:9" s="8" customFormat="1" ht="23.25" x14ac:dyDescent="0.25">
      <c r="A229" s="57">
        <v>193</v>
      </c>
      <c r="B229" s="17" t="s">
        <v>242</v>
      </c>
      <c r="C229" s="17" t="s">
        <v>48</v>
      </c>
      <c r="D229" s="12">
        <v>20</v>
      </c>
      <c r="E229" s="17"/>
      <c r="F229" s="17"/>
      <c r="G229" s="12"/>
      <c r="H229" s="22">
        <v>0</v>
      </c>
      <c r="I229" s="52">
        <f>ROUND(D229*ROUND(H229,2),2)</f>
        <v>0</v>
      </c>
    </row>
    <row r="230" spans="1:9" s="8" customFormat="1" ht="23.25" x14ac:dyDescent="0.25">
      <c r="A230" s="57">
        <v>194</v>
      </c>
      <c r="B230" s="17" t="s">
        <v>243</v>
      </c>
      <c r="C230" s="17" t="s">
        <v>48</v>
      </c>
      <c r="D230" s="12">
        <v>10</v>
      </c>
      <c r="E230" s="17"/>
      <c r="F230" s="17"/>
      <c r="G230" s="12"/>
      <c r="H230" s="22">
        <v>0</v>
      </c>
      <c r="I230" s="52">
        <f>ROUND(D230*ROUND(H230,2),2)</f>
        <v>0</v>
      </c>
    </row>
    <row r="231" spans="1:9" s="8" customFormat="1" x14ac:dyDescent="0.25">
      <c r="A231" s="57">
        <v>195</v>
      </c>
      <c r="B231" s="17" t="s">
        <v>244</v>
      </c>
      <c r="C231" s="17" t="s">
        <v>48</v>
      </c>
      <c r="D231" s="12">
        <v>6</v>
      </c>
      <c r="E231" s="17"/>
      <c r="F231" s="17"/>
      <c r="G231" s="12"/>
      <c r="H231" s="22">
        <v>0</v>
      </c>
      <c r="I231" s="52">
        <f>ROUND(D231*ROUND(H231,2),2)</f>
        <v>0</v>
      </c>
    </row>
    <row r="232" spans="1:9" s="8" customFormat="1" x14ac:dyDescent="0.25">
      <c r="A232" s="57">
        <v>196</v>
      </c>
      <c r="B232" s="17" t="s">
        <v>245</v>
      </c>
      <c r="C232" s="17" t="s">
        <v>48</v>
      </c>
      <c r="D232" s="12">
        <v>3</v>
      </c>
      <c r="E232" s="17"/>
      <c r="F232" s="17"/>
      <c r="G232" s="12"/>
      <c r="H232" s="22">
        <v>0</v>
      </c>
      <c r="I232" s="52">
        <f>ROUND(D232*ROUND(H232,2),2)</f>
        <v>0</v>
      </c>
    </row>
    <row r="233" spans="1:9" s="8" customFormat="1" x14ac:dyDescent="0.25">
      <c r="A233" s="57">
        <v>197</v>
      </c>
      <c r="B233" s="17" t="s">
        <v>246</v>
      </c>
      <c r="C233" s="17" t="s">
        <v>48</v>
      </c>
      <c r="D233" s="12">
        <v>25</v>
      </c>
      <c r="E233" s="17"/>
      <c r="F233" s="17"/>
      <c r="G233" s="12"/>
      <c r="H233" s="22">
        <v>0</v>
      </c>
      <c r="I233" s="52">
        <f>ROUND(D233*ROUND(H233,2),2)</f>
        <v>0</v>
      </c>
    </row>
    <row r="234" spans="1:9" s="8" customFormat="1" ht="23.25" x14ac:dyDescent="0.25">
      <c r="A234" s="57">
        <v>198</v>
      </c>
      <c r="B234" s="17" t="s">
        <v>247</v>
      </c>
      <c r="C234" s="17" t="s">
        <v>48</v>
      </c>
      <c r="D234" s="12">
        <v>12</v>
      </c>
      <c r="E234" s="17"/>
      <c r="F234" s="17"/>
      <c r="G234" s="12"/>
      <c r="H234" s="22">
        <v>0</v>
      </c>
      <c r="I234" s="52">
        <f>ROUND(D234*ROUND(H234,2),2)</f>
        <v>0</v>
      </c>
    </row>
    <row r="235" spans="1:9" s="8" customFormat="1" x14ac:dyDescent="0.25">
      <c r="A235" s="57">
        <v>199</v>
      </c>
      <c r="B235" s="17" t="s">
        <v>248</v>
      </c>
      <c r="C235" s="17" t="s">
        <v>48</v>
      </c>
      <c r="D235" s="12">
        <v>5</v>
      </c>
      <c r="E235" s="17"/>
      <c r="F235" s="17"/>
      <c r="G235" s="12"/>
      <c r="H235" s="22">
        <v>0</v>
      </c>
      <c r="I235" s="52">
        <f>ROUND(D235*ROUND(H235,2),2)</f>
        <v>0</v>
      </c>
    </row>
    <row r="236" spans="1:9" s="8" customFormat="1" ht="23.25" x14ac:dyDescent="0.25">
      <c r="A236" s="57">
        <v>200</v>
      </c>
      <c r="B236" s="17" t="s">
        <v>249</v>
      </c>
      <c r="C236" s="17" t="s">
        <v>48</v>
      </c>
      <c r="D236" s="12">
        <v>6</v>
      </c>
      <c r="E236" s="17"/>
      <c r="F236" s="17"/>
      <c r="G236" s="12"/>
      <c r="H236" s="22">
        <v>0</v>
      </c>
      <c r="I236" s="52">
        <f>ROUND(D236*ROUND(H236,2),2)</f>
        <v>0</v>
      </c>
    </row>
    <row r="237" spans="1:9" s="8" customFormat="1" ht="23.25" x14ac:dyDescent="0.25">
      <c r="A237" s="57">
        <v>201</v>
      </c>
      <c r="B237" s="17" t="s">
        <v>250</v>
      </c>
      <c r="C237" s="17" t="s">
        <v>48</v>
      </c>
      <c r="D237" s="12">
        <v>5</v>
      </c>
      <c r="E237" s="17"/>
      <c r="F237" s="17"/>
      <c r="G237" s="12"/>
      <c r="H237" s="22">
        <v>0</v>
      </c>
      <c r="I237" s="52">
        <f>ROUND(D237*ROUND(H237,2),2)</f>
        <v>0</v>
      </c>
    </row>
    <row r="238" spans="1:9" s="8" customFormat="1" ht="23.25" x14ac:dyDescent="0.25">
      <c r="A238" s="57">
        <v>202</v>
      </c>
      <c r="B238" s="17" t="s">
        <v>251</v>
      </c>
      <c r="C238" s="17" t="s">
        <v>48</v>
      </c>
      <c r="D238" s="12">
        <v>5</v>
      </c>
      <c r="E238" s="17"/>
      <c r="F238" s="17"/>
      <c r="G238" s="12"/>
      <c r="H238" s="22">
        <v>0</v>
      </c>
      <c r="I238" s="52">
        <f>ROUND(D238*ROUND(H238,2),2)</f>
        <v>0</v>
      </c>
    </row>
    <row r="239" spans="1:9" s="8" customFormat="1" ht="23.25" x14ac:dyDescent="0.25">
      <c r="A239" s="57">
        <v>203</v>
      </c>
      <c r="B239" s="17" t="s">
        <v>252</v>
      </c>
      <c r="C239" s="17" t="s">
        <v>48</v>
      </c>
      <c r="D239" s="12">
        <v>6</v>
      </c>
      <c r="E239" s="17"/>
      <c r="F239" s="17"/>
      <c r="G239" s="12"/>
      <c r="H239" s="22">
        <v>0</v>
      </c>
      <c r="I239" s="52">
        <f>ROUND(D239*ROUND(H239,2),2)</f>
        <v>0</v>
      </c>
    </row>
    <row r="240" spans="1:9" s="8" customFormat="1" ht="23.25" x14ac:dyDescent="0.25">
      <c r="A240" s="57">
        <v>204</v>
      </c>
      <c r="B240" s="17" t="s">
        <v>253</v>
      </c>
      <c r="C240" s="17" t="s">
        <v>48</v>
      </c>
      <c r="D240" s="12">
        <v>10</v>
      </c>
      <c r="E240" s="17"/>
      <c r="F240" s="17"/>
      <c r="G240" s="12"/>
      <c r="H240" s="22">
        <v>0</v>
      </c>
      <c r="I240" s="52">
        <f>ROUND(D240*ROUND(H240,2),2)</f>
        <v>0</v>
      </c>
    </row>
    <row r="241" spans="1:9" s="8" customFormat="1" ht="23.25" x14ac:dyDescent="0.25">
      <c r="A241" s="57">
        <v>205</v>
      </c>
      <c r="B241" s="17" t="s">
        <v>254</v>
      </c>
      <c r="C241" s="17" t="s">
        <v>48</v>
      </c>
      <c r="D241" s="12">
        <v>10</v>
      </c>
      <c r="E241" s="17"/>
      <c r="F241" s="17"/>
      <c r="G241" s="12"/>
      <c r="H241" s="22">
        <v>0</v>
      </c>
      <c r="I241" s="52">
        <f>ROUND(D241*ROUND(H241,2),2)</f>
        <v>0</v>
      </c>
    </row>
    <row r="242" spans="1:9" s="8" customFormat="1" x14ac:dyDescent="0.25">
      <c r="A242" s="57">
        <v>206</v>
      </c>
      <c r="B242" s="17" t="s">
        <v>255</v>
      </c>
      <c r="C242" s="17" t="s">
        <v>48</v>
      </c>
      <c r="D242" s="12">
        <v>6</v>
      </c>
      <c r="E242" s="17"/>
      <c r="F242" s="17"/>
      <c r="G242" s="12"/>
      <c r="H242" s="22">
        <v>0</v>
      </c>
      <c r="I242" s="52">
        <f>ROUND(D242*ROUND(H242,2),2)</f>
        <v>0</v>
      </c>
    </row>
    <row r="243" spans="1:9" s="8" customFormat="1" ht="23.25" x14ac:dyDescent="0.25">
      <c r="A243" s="57">
        <v>207</v>
      </c>
      <c r="B243" s="17" t="s">
        <v>256</v>
      </c>
      <c r="C243" s="17" t="s">
        <v>48</v>
      </c>
      <c r="D243" s="12">
        <v>10</v>
      </c>
      <c r="E243" s="17"/>
      <c r="F243" s="17"/>
      <c r="G243" s="12"/>
      <c r="H243" s="22">
        <v>0</v>
      </c>
      <c r="I243" s="52">
        <f>ROUND(D243*ROUND(H243,2),2)</f>
        <v>0</v>
      </c>
    </row>
    <row r="244" spans="1:9" s="8" customFormat="1" ht="23.25" x14ac:dyDescent="0.25">
      <c r="A244" s="57">
        <v>208</v>
      </c>
      <c r="B244" s="17" t="s">
        <v>257</v>
      </c>
      <c r="C244" s="17" t="s">
        <v>48</v>
      </c>
      <c r="D244" s="12">
        <v>5</v>
      </c>
      <c r="E244" s="17"/>
      <c r="F244" s="17"/>
      <c r="G244" s="12"/>
      <c r="H244" s="22">
        <v>0</v>
      </c>
      <c r="I244" s="52">
        <f>ROUND(D244*ROUND(H244,2),2)</f>
        <v>0</v>
      </c>
    </row>
    <row r="245" spans="1:9" s="8" customFormat="1" ht="23.25" x14ac:dyDescent="0.25">
      <c r="A245" s="57">
        <v>209</v>
      </c>
      <c r="B245" s="17" t="s">
        <v>258</v>
      </c>
      <c r="C245" s="17" t="s">
        <v>48</v>
      </c>
      <c r="D245" s="12">
        <v>6</v>
      </c>
      <c r="E245" s="17"/>
      <c r="F245" s="17"/>
      <c r="G245" s="12"/>
      <c r="H245" s="22">
        <v>0</v>
      </c>
      <c r="I245" s="52">
        <f>ROUND(D245*ROUND(H245,2),2)</f>
        <v>0</v>
      </c>
    </row>
    <row r="246" spans="1:9" s="8" customFormat="1" x14ac:dyDescent="0.25">
      <c r="A246" s="57">
        <v>210</v>
      </c>
      <c r="B246" s="17" t="s">
        <v>259</v>
      </c>
      <c r="C246" s="17" t="s">
        <v>48</v>
      </c>
      <c r="D246" s="12">
        <v>25</v>
      </c>
      <c r="E246" s="17"/>
      <c r="F246" s="17"/>
      <c r="G246" s="12"/>
      <c r="H246" s="22">
        <v>0</v>
      </c>
      <c r="I246" s="52">
        <f>ROUND(D246*ROUND(H246,2),2)</f>
        <v>0</v>
      </c>
    </row>
    <row r="247" spans="1:9" s="8" customFormat="1" x14ac:dyDescent="0.25">
      <c r="A247" s="57">
        <v>211</v>
      </c>
      <c r="B247" s="17" t="s">
        <v>260</v>
      </c>
      <c r="C247" s="17" t="s">
        <v>48</v>
      </c>
      <c r="D247" s="12">
        <v>12</v>
      </c>
      <c r="E247" s="17"/>
      <c r="F247" s="17"/>
      <c r="G247" s="12"/>
      <c r="H247" s="22">
        <v>0</v>
      </c>
      <c r="I247" s="52">
        <f>ROUND(D247*ROUND(H247,2),2)</f>
        <v>0</v>
      </c>
    </row>
    <row r="248" spans="1:9" s="8" customFormat="1" x14ac:dyDescent="0.25">
      <c r="A248" s="57">
        <v>212</v>
      </c>
      <c r="B248" s="17" t="s">
        <v>261</v>
      </c>
      <c r="C248" s="17" t="s">
        <v>48</v>
      </c>
      <c r="D248" s="12">
        <v>4</v>
      </c>
      <c r="E248" s="17"/>
      <c r="F248" s="17"/>
      <c r="G248" s="12"/>
      <c r="H248" s="22">
        <v>0</v>
      </c>
      <c r="I248" s="52">
        <f>ROUND(D248*ROUND(H248,2),2)</f>
        <v>0</v>
      </c>
    </row>
    <row r="249" spans="1:9" s="8" customFormat="1" x14ac:dyDescent="0.25">
      <c r="A249" s="57">
        <v>213</v>
      </c>
      <c r="B249" s="17" t="s">
        <v>262</v>
      </c>
      <c r="C249" s="17" t="s">
        <v>48</v>
      </c>
      <c r="D249" s="12">
        <v>4</v>
      </c>
      <c r="E249" s="17"/>
      <c r="F249" s="17"/>
      <c r="G249" s="12"/>
      <c r="H249" s="22">
        <v>0</v>
      </c>
      <c r="I249" s="52">
        <f>ROUND(D249*ROUND(H249,2),2)</f>
        <v>0</v>
      </c>
    </row>
    <row r="250" spans="1:9" s="8" customFormat="1" x14ac:dyDescent="0.25">
      <c r="A250" s="57">
        <v>214</v>
      </c>
      <c r="B250" s="17" t="s">
        <v>263</v>
      </c>
      <c r="C250" s="17" t="s">
        <v>48</v>
      </c>
      <c r="D250" s="12">
        <v>3</v>
      </c>
      <c r="E250" s="17"/>
      <c r="F250" s="17"/>
      <c r="G250" s="12"/>
      <c r="H250" s="22">
        <v>0</v>
      </c>
      <c r="I250" s="52">
        <f>ROUND(D250*ROUND(H250,2),2)</f>
        <v>0</v>
      </c>
    </row>
    <row r="251" spans="1:9" s="8" customFormat="1" x14ac:dyDescent="0.25">
      <c r="A251" s="57">
        <v>215</v>
      </c>
      <c r="B251" s="17" t="s">
        <v>264</v>
      </c>
      <c r="C251" s="17" t="s">
        <v>48</v>
      </c>
      <c r="D251" s="12">
        <v>3</v>
      </c>
      <c r="E251" s="17"/>
      <c r="F251" s="17"/>
      <c r="G251" s="12"/>
      <c r="H251" s="22">
        <v>0</v>
      </c>
      <c r="I251" s="52">
        <f>ROUND(D251*ROUND(H251,2),2)</f>
        <v>0</v>
      </c>
    </row>
    <row r="252" spans="1:9" s="8" customFormat="1" x14ac:dyDescent="0.25">
      <c r="A252" s="57">
        <v>216</v>
      </c>
      <c r="B252" s="17" t="s">
        <v>265</v>
      </c>
      <c r="C252" s="17" t="s">
        <v>48</v>
      </c>
      <c r="D252" s="12">
        <v>2</v>
      </c>
      <c r="E252" s="17"/>
      <c r="F252" s="17"/>
      <c r="G252" s="12"/>
      <c r="H252" s="22">
        <v>0</v>
      </c>
      <c r="I252" s="52">
        <f>ROUND(D252*ROUND(H252,2),2)</f>
        <v>0</v>
      </c>
    </row>
    <row r="253" spans="1:9" s="8" customFormat="1" x14ac:dyDescent="0.25">
      <c r="A253" s="57">
        <v>217</v>
      </c>
      <c r="B253" s="17" t="s">
        <v>266</v>
      </c>
      <c r="C253" s="17" t="s">
        <v>48</v>
      </c>
      <c r="D253" s="12">
        <v>2</v>
      </c>
      <c r="E253" s="17"/>
      <c r="F253" s="17"/>
      <c r="G253" s="12"/>
      <c r="H253" s="22">
        <v>0</v>
      </c>
      <c r="I253" s="52">
        <f>ROUND(D253*ROUND(H253,2),2)</f>
        <v>0</v>
      </c>
    </row>
    <row r="254" spans="1:9" s="8" customFormat="1" x14ac:dyDescent="0.25">
      <c r="A254" s="57">
        <v>218</v>
      </c>
      <c r="B254" s="17" t="s">
        <v>267</v>
      </c>
      <c r="C254" s="17" t="s">
        <v>48</v>
      </c>
      <c r="D254" s="12">
        <v>4</v>
      </c>
      <c r="E254" s="17"/>
      <c r="F254" s="17"/>
      <c r="G254" s="12"/>
      <c r="H254" s="22">
        <v>0</v>
      </c>
      <c r="I254" s="52">
        <f>ROUND(D254*ROUND(H254,2),2)</f>
        <v>0</v>
      </c>
    </row>
    <row r="255" spans="1:9" s="8" customFormat="1" x14ac:dyDescent="0.25">
      <c r="A255" s="57">
        <v>219</v>
      </c>
      <c r="B255" s="17" t="s">
        <v>268</v>
      </c>
      <c r="C255" s="17" t="s">
        <v>48</v>
      </c>
      <c r="D255" s="12">
        <v>4</v>
      </c>
      <c r="E255" s="17"/>
      <c r="F255" s="17"/>
      <c r="G255" s="12"/>
      <c r="H255" s="22">
        <v>0</v>
      </c>
      <c r="I255" s="52">
        <f>ROUND(D255*ROUND(H255,2),2)</f>
        <v>0</v>
      </c>
    </row>
    <row r="256" spans="1:9" s="8" customFormat="1" ht="23.25" x14ac:dyDescent="0.25">
      <c r="A256" s="57">
        <v>220</v>
      </c>
      <c r="B256" s="17" t="s">
        <v>269</v>
      </c>
      <c r="C256" s="17" t="s">
        <v>48</v>
      </c>
      <c r="D256" s="12">
        <v>10</v>
      </c>
      <c r="E256" s="17"/>
      <c r="F256" s="17"/>
      <c r="G256" s="12"/>
      <c r="H256" s="22">
        <v>0</v>
      </c>
      <c r="I256" s="52">
        <f>ROUND(D256*ROUND(H256,2),2)</f>
        <v>0</v>
      </c>
    </row>
    <row r="257" spans="1:9" s="8" customFormat="1" ht="23.25" x14ac:dyDescent="0.25">
      <c r="A257" s="57">
        <v>221</v>
      </c>
      <c r="B257" s="17" t="s">
        <v>270</v>
      </c>
      <c r="C257" s="17" t="s">
        <v>48</v>
      </c>
      <c r="D257" s="12">
        <v>10</v>
      </c>
      <c r="E257" s="17"/>
      <c r="F257" s="17"/>
      <c r="G257" s="12"/>
      <c r="H257" s="22">
        <v>0</v>
      </c>
      <c r="I257" s="52">
        <f>ROUND(D257*ROUND(H257,2),2)</f>
        <v>0</v>
      </c>
    </row>
    <row r="258" spans="1:9" s="8" customFormat="1" ht="23.25" x14ac:dyDescent="0.25">
      <c r="A258" s="57">
        <v>222</v>
      </c>
      <c r="B258" s="17" t="s">
        <v>271</v>
      </c>
      <c r="C258" s="17" t="s">
        <v>48</v>
      </c>
      <c r="D258" s="12">
        <v>4</v>
      </c>
      <c r="E258" s="17"/>
      <c r="F258" s="17"/>
      <c r="G258" s="12"/>
      <c r="H258" s="22">
        <v>0</v>
      </c>
      <c r="I258" s="52">
        <f>ROUND(D258*ROUND(H258,2),2)</f>
        <v>0</v>
      </c>
    </row>
    <row r="259" spans="1:9" s="8" customFormat="1" ht="23.25" x14ac:dyDescent="0.25">
      <c r="A259" s="57">
        <v>223</v>
      </c>
      <c r="B259" s="17" t="s">
        <v>272</v>
      </c>
      <c r="C259" s="17" t="s">
        <v>48</v>
      </c>
      <c r="D259" s="12">
        <v>4</v>
      </c>
      <c r="E259" s="17"/>
      <c r="F259" s="17"/>
      <c r="G259" s="12"/>
      <c r="H259" s="22">
        <v>0</v>
      </c>
      <c r="I259" s="52">
        <f>ROUND(D259*ROUND(H259,2),2)</f>
        <v>0</v>
      </c>
    </row>
    <row r="260" spans="1:9" s="8" customFormat="1" ht="23.25" x14ac:dyDescent="0.25">
      <c r="A260" s="57">
        <v>224</v>
      </c>
      <c r="B260" s="17" t="s">
        <v>273</v>
      </c>
      <c r="C260" s="17" t="s">
        <v>48</v>
      </c>
      <c r="D260" s="12">
        <v>10</v>
      </c>
      <c r="E260" s="17"/>
      <c r="F260" s="17"/>
      <c r="G260" s="12"/>
      <c r="H260" s="22">
        <v>0</v>
      </c>
      <c r="I260" s="52">
        <f>ROUND(D260*ROUND(H260,2),2)</f>
        <v>0</v>
      </c>
    </row>
    <row r="261" spans="1:9" s="8" customFormat="1" ht="23.25" x14ac:dyDescent="0.25">
      <c r="A261" s="57">
        <v>225</v>
      </c>
      <c r="B261" s="17" t="s">
        <v>274</v>
      </c>
      <c r="C261" s="17" t="s">
        <v>48</v>
      </c>
      <c r="D261" s="12">
        <v>10</v>
      </c>
      <c r="E261" s="17"/>
      <c r="F261" s="17"/>
      <c r="G261" s="12"/>
      <c r="H261" s="22">
        <v>0</v>
      </c>
      <c r="I261" s="52">
        <f>ROUND(D261*ROUND(H261,2),2)</f>
        <v>0</v>
      </c>
    </row>
    <row r="262" spans="1:9" s="8" customFormat="1" ht="23.25" x14ac:dyDescent="0.25">
      <c r="A262" s="57">
        <v>226</v>
      </c>
      <c r="B262" s="17" t="s">
        <v>275</v>
      </c>
      <c r="C262" s="17" t="s">
        <v>48</v>
      </c>
      <c r="D262" s="12">
        <v>5</v>
      </c>
      <c r="E262" s="17"/>
      <c r="F262" s="17"/>
      <c r="G262" s="12"/>
      <c r="H262" s="22">
        <v>0</v>
      </c>
      <c r="I262" s="52">
        <f>ROUND(D262*ROUND(H262,2),2)</f>
        <v>0</v>
      </c>
    </row>
    <row r="263" spans="1:9" s="8" customFormat="1" ht="23.25" x14ac:dyDescent="0.25">
      <c r="A263" s="57">
        <v>227</v>
      </c>
      <c r="B263" s="17" t="s">
        <v>276</v>
      </c>
      <c r="C263" s="17" t="s">
        <v>48</v>
      </c>
      <c r="D263" s="12">
        <v>10</v>
      </c>
      <c r="E263" s="17"/>
      <c r="F263" s="17"/>
      <c r="G263" s="12"/>
      <c r="H263" s="22">
        <v>0</v>
      </c>
      <c r="I263" s="52">
        <f>ROUND(D263*ROUND(H263,2),2)</f>
        <v>0</v>
      </c>
    </row>
    <row r="264" spans="1:9" s="8" customFormat="1" x14ac:dyDescent="0.25">
      <c r="A264" s="57">
        <v>228</v>
      </c>
      <c r="B264" s="17" t="s">
        <v>277</v>
      </c>
      <c r="C264" s="17" t="s">
        <v>48</v>
      </c>
      <c r="D264" s="12">
        <v>4</v>
      </c>
      <c r="E264" s="17"/>
      <c r="F264" s="17"/>
      <c r="G264" s="12"/>
      <c r="H264" s="22">
        <v>0</v>
      </c>
      <c r="I264" s="52">
        <f>ROUND(D264*ROUND(H264,2),2)</f>
        <v>0</v>
      </c>
    </row>
    <row r="265" spans="1:9" s="8" customFormat="1" x14ac:dyDescent="0.25">
      <c r="A265" s="57">
        <v>229</v>
      </c>
      <c r="B265" s="17" t="s">
        <v>278</v>
      </c>
      <c r="C265" s="17" t="s">
        <v>48</v>
      </c>
      <c r="D265" s="12">
        <v>4</v>
      </c>
      <c r="E265" s="17"/>
      <c r="F265" s="17"/>
      <c r="G265" s="12"/>
      <c r="H265" s="22">
        <v>0</v>
      </c>
      <c r="I265" s="52">
        <f>ROUND(D265*ROUND(H265,2),2)</f>
        <v>0</v>
      </c>
    </row>
    <row r="266" spans="1:9" s="8" customFormat="1" x14ac:dyDescent="0.25">
      <c r="A266" s="57">
        <v>230</v>
      </c>
      <c r="B266" s="17" t="s">
        <v>279</v>
      </c>
      <c r="C266" s="17" t="s">
        <v>48</v>
      </c>
      <c r="D266" s="12">
        <v>2</v>
      </c>
      <c r="E266" s="17"/>
      <c r="F266" s="17"/>
      <c r="G266" s="12"/>
      <c r="H266" s="22">
        <v>0</v>
      </c>
      <c r="I266" s="52">
        <f>ROUND(D266*ROUND(H266,2),2)</f>
        <v>0</v>
      </c>
    </row>
    <row r="267" spans="1:9" s="8" customFormat="1" ht="23.25" x14ac:dyDescent="0.25">
      <c r="A267" s="57">
        <v>231</v>
      </c>
      <c r="B267" s="17" t="s">
        <v>280</v>
      </c>
      <c r="C267" s="17" t="s">
        <v>48</v>
      </c>
      <c r="D267" s="12">
        <v>2</v>
      </c>
      <c r="E267" s="17"/>
      <c r="F267" s="17"/>
      <c r="G267" s="12"/>
      <c r="H267" s="22">
        <v>0</v>
      </c>
      <c r="I267" s="52">
        <f>ROUND(D267*ROUND(H267,2),2)</f>
        <v>0</v>
      </c>
    </row>
    <row r="268" spans="1:9" s="8" customFormat="1" x14ac:dyDescent="0.25">
      <c r="A268" s="57">
        <v>232</v>
      </c>
      <c r="B268" s="17" t="s">
        <v>281</v>
      </c>
      <c r="C268" s="17" t="s">
        <v>164</v>
      </c>
      <c r="D268" s="12">
        <v>21</v>
      </c>
      <c r="E268" s="17"/>
      <c r="F268" s="17"/>
      <c r="G268" s="12"/>
      <c r="H268" s="22">
        <v>0</v>
      </c>
      <c r="I268" s="52">
        <f>ROUND(D268*ROUND(H268,2),2)</f>
        <v>0</v>
      </c>
    </row>
    <row r="269" spans="1:9" s="8" customFormat="1" x14ac:dyDescent="0.25">
      <c r="A269" s="57">
        <v>233</v>
      </c>
      <c r="B269" s="17" t="s">
        <v>282</v>
      </c>
      <c r="C269" s="17" t="s">
        <v>164</v>
      </c>
      <c r="D269" s="12">
        <v>2</v>
      </c>
      <c r="E269" s="17"/>
      <c r="F269" s="17"/>
      <c r="G269" s="12"/>
      <c r="H269" s="22">
        <v>0</v>
      </c>
      <c r="I269" s="52">
        <f>ROUND(D269*ROUND(H269,2),2)</f>
        <v>0</v>
      </c>
    </row>
    <row r="270" spans="1:9" s="8" customFormat="1" ht="23.25" x14ac:dyDescent="0.25">
      <c r="A270" s="57">
        <v>234</v>
      </c>
      <c r="B270" s="17" t="s">
        <v>283</v>
      </c>
      <c r="C270" s="17" t="s">
        <v>164</v>
      </c>
      <c r="D270" s="12">
        <v>9</v>
      </c>
      <c r="E270" s="17"/>
      <c r="F270" s="17"/>
      <c r="G270" s="12"/>
      <c r="H270" s="22">
        <v>0</v>
      </c>
      <c r="I270" s="52">
        <f>ROUND(D270*ROUND(H270,2),2)</f>
        <v>0</v>
      </c>
    </row>
    <row r="271" spans="1:9" s="8" customFormat="1" x14ac:dyDescent="0.25">
      <c r="A271" s="57">
        <v>235</v>
      </c>
      <c r="B271" s="17" t="s">
        <v>284</v>
      </c>
      <c r="C271" s="17" t="s">
        <v>48</v>
      </c>
      <c r="D271" s="12">
        <v>1</v>
      </c>
      <c r="E271" s="17"/>
      <c r="F271" s="17"/>
      <c r="G271" s="12"/>
      <c r="H271" s="22">
        <v>0</v>
      </c>
      <c r="I271" s="52">
        <f>ROUND(D271*ROUND(H271,2),2)</f>
        <v>0</v>
      </c>
    </row>
    <row r="272" spans="1:9" s="8" customFormat="1" ht="23.25" x14ac:dyDescent="0.25">
      <c r="A272" s="57">
        <v>236</v>
      </c>
      <c r="B272" s="17" t="s">
        <v>285</v>
      </c>
      <c r="C272" s="17" t="s">
        <v>164</v>
      </c>
      <c r="D272" s="12">
        <v>2</v>
      </c>
      <c r="E272" s="17"/>
      <c r="F272" s="17"/>
      <c r="G272" s="12"/>
      <c r="H272" s="22">
        <v>0</v>
      </c>
      <c r="I272" s="52">
        <f>ROUND(D272*ROUND(H272,2),2)</f>
        <v>0</v>
      </c>
    </row>
    <row r="273" spans="1:9" s="8" customFormat="1" x14ac:dyDescent="0.25">
      <c r="A273" s="57">
        <v>237</v>
      </c>
      <c r="B273" s="17" t="s">
        <v>286</v>
      </c>
      <c r="C273" s="17" t="s">
        <v>48</v>
      </c>
      <c r="D273" s="12">
        <v>2</v>
      </c>
      <c r="E273" s="17"/>
      <c r="F273" s="17"/>
      <c r="G273" s="12"/>
      <c r="H273" s="22">
        <v>0</v>
      </c>
      <c r="I273" s="52">
        <f>ROUND(D273*ROUND(H273,2),2)</f>
        <v>0</v>
      </c>
    </row>
    <row r="274" spans="1:9" s="8" customFormat="1" x14ac:dyDescent="0.25">
      <c r="A274" s="57">
        <v>238</v>
      </c>
      <c r="B274" s="17" t="s">
        <v>287</v>
      </c>
      <c r="C274" s="17" t="s">
        <v>164</v>
      </c>
      <c r="D274" s="12">
        <v>2</v>
      </c>
      <c r="E274" s="17"/>
      <c r="F274" s="17"/>
      <c r="G274" s="12"/>
      <c r="H274" s="22">
        <v>0</v>
      </c>
      <c r="I274" s="52">
        <f>ROUND(D274*ROUND(H274,2),2)</f>
        <v>0</v>
      </c>
    </row>
    <row r="275" spans="1:9" s="8" customFormat="1" ht="23.25" x14ac:dyDescent="0.25">
      <c r="A275" s="57">
        <v>239</v>
      </c>
      <c r="B275" s="17" t="s">
        <v>288</v>
      </c>
      <c r="C275" s="17" t="s">
        <v>48</v>
      </c>
      <c r="D275" s="12">
        <v>25</v>
      </c>
      <c r="E275" s="17"/>
      <c r="F275" s="17"/>
      <c r="G275" s="12"/>
      <c r="H275" s="22">
        <v>0</v>
      </c>
      <c r="I275" s="52">
        <f>ROUND(D275*ROUND(H275,2),2)</f>
        <v>0</v>
      </c>
    </row>
    <row r="276" spans="1:9" s="8" customFormat="1" ht="34.5" x14ac:dyDescent="0.25">
      <c r="A276" s="57">
        <v>240</v>
      </c>
      <c r="B276" s="17" t="s">
        <v>289</v>
      </c>
      <c r="C276" s="17" t="s">
        <v>48</v>
      </c>
      <c r="D276" s="12">
        <v>5</v>
      </c>
      <c r="E276" s="17"/>
      <c r="F276" s="17"/>
      <c r="G276" s="12"/>
      <c r="H276" s="22">
        <v>0</v>
      </c>
      <c r="I276" s="52">
        <f>ROUND(D276*ROUND(H276,2),2)</f>
        <v>0</v>
      </c>
    </row>
    <row r="277" spans="1:9" s="8" customFormat="1" ht="23.25" x14ac:dyDescent="0.25">
      <c r="A277" s="57">
        <v>241</v>
      </c>
      <c r="B277" s="17" t="s">
        <v>290</v>
      </c>
      <c r="C277" s="17" t="s">
        <v>48</v>
      </c>
      <c r="D277" s="12">
        <v>1</v>
      </c>
      <c r="E277" s="17"/>
      <c r="F277" s="17"/>
      <c r="G277" s="12"/>
      <c r="H277" s="22">
        <v>0</v>
      </c>
      <c r="I277" s="52">
        <f>ROUND(D277*ROUND(H277,2),2)</f>
        <v>0</v>
      </c>
    </row>
    <row r="278" spans="1:9" s="8" customFormat="1" x14ac:dyDescent="0.25">
      <c r="A278" s="57">
        <v>242</v>
      </c>
      <c r="B278" s="17" t="s">
        <v>291</v>
      </c>
      <c r="C278" s="17" t="s">
        <v>48</v>
      </c>
      <c r="D278" s="12">
        <v>5</v>
      </c>
      <c r="E278" s="17"/>
      <c r="F278" s="17"/>
      <c r="G278" s="12"/>
      <c r="H278" s="22">
        <v>0</v>
      </c>
      <c r="I278" s="52">
        <f>ROUND(D278*ROUND(H278,2),2)</f>
        <v>0</v>
      </c>
    </row>
    <row r="279" spans="1:9" s="8" customFormat="1" ht="23.25" x14ac:dyDescent="0.25">
      <c r="A279" s="57">
        <v>243</v>
      </c>
      <c r="B279" s="17" t="s">
        <v>292</v>
      </c>
      <c r="C279" s="17" t="s">
        <v>48</v>
      </c>
      <c r="D279" s="12">
        <v>10</v>
      </c>
      <c r="E279" s="17"/>
      <c r="F279" s="17"/>
      <c r="G279" s="12"/>
      <c r="H279" s="22">
        <v>0</v>
      </c>
      <c r="I279" s="52">
        <f>ROUND(D279*ROUND(H279,2),2)</f>
        <v>0</v>
      </c>
    </row>
    <row r="280" spans="1:9" s="8" customFormat="1" ht="23.25" x14ac:dyDescent="0.25">
      <c r="A280" s="57">
        <v>244</v>
      </c>
      <c r="B280" s="17" t="s">
        <v>293</v>
      </c>
      <c r="C280" s="17" t="s">
        <v>48</v>
      </c>
      <c r="D280" s="12">
        <v>7</v>
      </c>
      <c r="E280" s="17"/>
      <c r="F280" s="17"/>
      <c r="G280" s="12"/>
      <c r="H280" s="22">
        <v>0</v>
      </c>
      <c r="I280" s="52">
        <f>ROUND(D280*ROUND(H280,2),2)</f>
        <v>0</v>
      </c>
    </row>
    <row r="281" spans="1:9" s="8" customFormat="1" x14ac:dyDescent="0.25">
      <c r="A281" s="57">
        <v>245</v>
      </c>
      <c r="B281" s="17" t="s">
        <v>294</v>
      </c>
      <c r="C281" s="17" t="s">
        <v>48</v>
      </c>
      <c r="D281" s="12">
        <v>1</v>
      </c>
      <c r="E281" s="17"/>
      <c r="F281" s="17"/>
      <c r="G281" s="12"/>
      <c r="H281" s="22">
        <v>0</v>
      </c>
      <c r="I281" s="52">
        <f>ROUND(D281*ROUND(H281,2),2)</f>
        <v>0</v>
      </c>
    </row>
    <row r="282" spans="1:9" s="8" customFormat="1" x14ac:dyDescent="0.25">
      <c r="A282" s="57">
        <v>246</v>
      </c>
      <c r="B282" s="17" t="s">
        <v>295</v>
      </c>
      <c r="C282" s="17" t="s">
        <v>48</v>
      </c>
      <c r="D282" s="12">
        <v>40</v>
      </c>
      <c r="E282" s="17"/>
      <c r="F282" s="17"/>
      <c r="G282" s="12"/>
      <c r="H282" s="22">
        <v>0</v>
      </c>
      <c r="I282" s="52">
        <f>ROUND(D282*ROUND(H282,2),2)</f>
        <v>0</v>
      </c>
    </row>
    <row r="283" spans="1:9" s="8" customFormat="1" x14ac:dyDescent="0.25">
      <c r="A283" s="57">
        <v>247</v>
      </c>
      <c r="B283" s="17" t="s">
        <v>296</v>
      </c>
      <c r="C283" s="17" t="s">
        <v>48</v>
      </c>
      <c r="D283" s="12">
        <v>200</v>
      </c>
      <c r="E283" s="17"/>
      <c r="F283" s="17"/>
      <c r="G283" s="12"/>
      <c r="H283" s="22">
        <v>0</v>
      </c>
      <c r="I283" s="52">
        <f>ROUND(D283*ROUND(H283,2),2)</f>
        <v>0</v>
      </c>
    </row>
    <row r="284" spans="1:9" s="8" customFormat="1" x14ac:dyDescent="0.25">
      <c r="A284" s="57">
        <v>248</v>
      </c>
      <c r="B284" s="17" t="s">
        <v>297</v>
      </c>
      <c r="C284" s="17" t="s">
        <v>48</v>
      </c>
      <c r="D284" s="12">
        <v>50</v>
      </c>
      <c r="E284" s="17"/>
      <c r="F284" s="17"/>
      <c r="G284" s="12"/>
      <c r="H284" s="22">
        <v>0</v>
      </c>
      <c r="I284" s="52">
        <f>ROUND(D284*ROUND(H284,2),2)</f>
        <v>0</v>
      </c>
    </row>
    <row r="285" spans="1:9" s="8" customFormat="1" ht="34.5" x14ac:dyDescent="0.25">
      <c r="A285" s="57">
        <v>249</v>
      </c>
      <c r="B285" s="17" t="s">
        <v>298</v>
      </c>
      <c r="C285" s="17" t="s">
        <v>48</v>
      </c>
      <c r="D285" s="12">
        <v>50</v>
      </c>
      <c r="E285" s="17"/>
      <c r="F285" s="17"/>
      <c r="G285" s="12"/>
      <c r="H285" s="22">
        <v>0</v>
      </c>
      <c r="I285" s="52">
        <f>ROUND(D285*ROUND(H285,2),2)</f>
        <v>0</v>
      </c>
    </row>
    <row r="286" spans="1:9" s="8" customFormat="1" ht="23.25" x14ac:dyDescent="0.25">
      <c r="A286" s="57">
        <v>250</v>
      </c>
      <c r="B286" s="17" t="s">
        <v>299</v>
      </c>
      <c r="C286" s="17" t="s">
        <v>48</v>
      </c>
      <c r="D286" s="12">
        <v>600</v>
      </c>
      <c r="E286" s="17"/>
      <c r="F286" s="17"/>
      <c r="G286" s="12"/>
      <c r="H286" s="22">
        <v>0</v>
      </c>
      <c r="I286" s="52">
        <f>ROUND(D286*ROUND(H286,2),2)</f>
        <v>0</v>
      </c>
    </row>
    <row r="287" spans="1:9" s="8" customFormat="1" ht="23.25" x14ac:dyDescent="0.25">
      <c r="A287" s="57">
        <v>251</v>
      </c>
      <c r="B287" s="17" t="s">
        <v>300</v>
      </c>
      <c r="C287" s="17" t="s">
        <v>48</v>
      </c>
      <c r="D287" s="12">
        <v>30</v>
      </c>
      <c r="E287" s="17"/>
      <c r="F287" s="17"/>
      <c r="G287" s="12"/>
      <c r="H287" s="22">
        <v>0</v>
      </c>
      <c r="I287" s="52">
        <f>ROUND(D287*ROUND(H287,2),2)</f>
        <v>0</v>
      </c>
    </row>
    <row r="288" spans="1:9" s="8" customFormat="1" x14ac:dyDescent="0.25">
      <c r="A288" s="57">
        <v>252</v>
      </c>
      <c r="B288" s="17" t="s">
        <v>301</v>
      </c>
      <c r="C288" s="17" t="s">
        <v>48</v>
      </c>
      <c r="D288" s="12">
        <v>30</v>
      </c>
      <c r="E288" s="17"/>
      <c r="F288" s="17"/>
      <c r="G288" s="12"/>
      <c r="H288" s="22">
        <v>0</v>
      </c>
      <c r="I288" s="52">
        <f>ROUND(D288*ROUND(H288,2),2)</f>
        <v>0</v>
      </c>
    </row>
    <row r="289" spans="1:9" s="8" customFormat="1" ht="34.5" x14ac:dyDescent="0.25">
      <c r="A289" s="57">
        <v>253</v>
      </c>
      <c r="B289" s="17" t="s">
        <v>302</v>
      </c>
      <c r="C289" s="17" t="s">
        <v>48</v>
      </c>
      <c r="D289" s="12">
        <v>48</v>
      </c>
      <c r="E289" s="17"/>
      <c r="F289" s="17"/>
      <c r="G289" s="12"/>
      <c r="H289" s="22">
        <v>0</v>
      </c>
      <c r="I289" s="52">
        <f>ROUND(D289*ROUND(H289,2),2)</f>
        <v>0</v>
      </c>
    </row>
    <row r="290" spans="1:9" s="8" customFormat="1" ht="23.25" x14ac:dyDescent="0.25">
      <c r="A290" s="57">
        <v>254</v>
      </c>
      <c r="B290" s="17" t="s">
        <v>303</v>
      </c>
      <c r="C290" s="17" t="s">
        <v>48</v>
      </c>
      <c r="D290" s="12">
        <v>86</v>
      </c>
      <c r="E290" s="17"/>
      <c r="F290" s="17"/>
      <c r="G290" s="12"/>
      <c r="H290" s="22">
        <v>0</v>
      </c>
      <c r="I290" s="52">
        <f>ROUND(D290*ROUND(H290,2),2)</f>
        <v>0</v>
      </c>
    </row>
    <row r="291" spans="1:9" s="8" customFormat="1" x14ac:dyDescent="0.25">
      <c r="A291" s="57">
        <v>255</v>
      </c>
      <c r="B291" s="17" t="s">
        <v>304</v>
      </c>
      <c r="C291" s="17" t="s">
        <v>48</v>
      </c>
      <c r="D291" s="12">
        <v>30</v>
      </c>
      <c r="E291" s="17"/>
      <c r="F291" s="17"/>
      <c r="G291" s="12"/>
      <c r="H291" s="22">
        <v>0</v>
      </c>
      <c r="I291" s="52">
        <f>ROUND(D291*ROUND(H291,2),2)</f>
        <v>0</v>
      </c>
    </row>
    <row r="292" spans="1:9" s="8" customFormat="1" x14ac:dyDescent="0.25">
      <c r="A292" s="57">
        <v>256</v>
      </c>
      <c r="B292" s="17" t="s">
        <v>305</v>
      </c>
      <c r="C292" s="17" t="s">
        <v>48</v>
      </c>
      <c r="D292" s="12">
        <v>10</v>
      </c>
      <c r="E292" s="17"/>
      <c r="F292" s="17"/>
      <c r="G292" s="12"/>
      <c r="H292" s="22">
        <v>0</v>
      </c>
      <c r="I292" s="52">
        <f>ROUND(D292*ROUND(H292,2),2)</f>
        <v>0</v>
      </c>
    </row>
    <row r="293" spans="1:9" s="8" customFormat="1" x14ac:dyDescent="0.25">
      <c r="A293" s="57">
        <v>257</v>
      </c>
      <c r="B293" s="17" t="s">
        <v>306</v>
      </c>
      <c r="C293" s="17" t="s">
        <v>48</v>
      </c>
      <c r="D293" s="12">
        <v>10</v>
      </c>
      <c r="E293" s="17"/>
      <c r="F293" s="17"/>
      <c r="G293" s="12"/>
      <c r="H293" s="22">
        <v>0</v>
      </c>
      <c r="I293" s="52">
        <f>ROUND(D293*ROUND(H293,2),2)</f>
        <v>0</v>
      </c>
    </row>
    <row r="294" spans="1:9" s="8" customFormat="1" ht="34.5" x14ac:dyDescent="0.25">
      <c r="A294" s="57">
        <v>258</v>
      </c>
      <c r="B294" s="17" t="s">
        <v>307</v>
      </c>
      <c r="C294" s="17" t="s">
        <v>48</v>
      </c>
      <c r="D294" s="12">
        <v>50</v>
      </c>
      <c r="E294" s="17"/>
      <c r="F294" s="17"/>
      <c r="G294" s="12"/>
      <c r="H294" s="22">
        <v>0</v>
      </c>
      <c r="I294" s="52">
        <f>ROUND(D294*ROUND(H294,2),2)</f>
        <v>0</v>
      </c>
    </row>
    <row r="295" spans="1:9" s="8" customFormat="1" x14ac:dyDescent="0.25">
      <c r="A295" s="57">
        <v>259</v>
      </c>
      <c r="B295" s="17" t="s">
        <v>308</v>
      </c>
      <c r="C295" s="17" t="s">
        <v>48</v>
      </c>
      <c r="D295" s="12">
        <v>50</v>
      </c>
      <c r="E295" s="17"/>
      <c r="F295" s="17"/>
      <c r="G295" s="12"/>
      <c r="H295" s="22">
        <v>0</v>
      </c>
      <c r="I295" s="52">
        <f>ROUND(D295*ROUND(H295,2),2)</f>
        <v>0</v>
      </c>
    </row>
    <row r="296" spans="1:9" s="8" customFormat="1" ht="34.5" x14ac:dyDescent="0.25">
      <c r="A296" s="57">
        <v>260</v>
      </c>
      <c r="B296" s="17" t="s">
        <v>309</v>
      </c>
      <c r="C296" s="17" t="s">
        <v>48</v>
      </c>
      <c r="D296" s="12">
        <v>50</v>
      </c>
      <c r="E296" s="17"/>
      <c r="F296" s="17"/>
      <c r="G296" s="12"/>
      <c r="H296" s="22">
        <v>0</v>
      </c>
      <c r="I296" s="52">
        <f>ROUND(D296*ROUND(H296,2),2)</f>
        <v>0</v>
      </c>
    </row>
    <row r="297" spans="1:9" s="8" customFormat="1" x14ac:dyDescent="0.25">
      <c r="A297" s="57">
        <v>261</v>
      </c>
      <c r="B297" s="17" t="s">
        <v>310</v>
      </c>
      <c r="C297" s="17" t="s">
        <v>48</v>
      </c>
      <c r="D297" s="12">
        <v>40</v>
      </c>
      <c r="E297" s="17"/>
      <c r="F297" s="17"/>
      <c r="G297" s="12"/>
      <c r="H297" s="22">
        <v>0</v>
      </c>
      <c r="I297" s="52">
        <f>ROUND(D297*ROUND(H297,2),2)</f>
        <v>0</v>
      </c>
    </row>
    <row r="298" spans="1:9" s="8" customFormat="1" ht="34.5" x14ac:dyDescent="0.25">
      <c r="A298" s="57">
        <v>262</v>
      </c>
      <c r="B298" s="17" t="s">
        <v>311</v>
      </c>
      <c r="C298" s="17" t="s">
        <v>48</v>
      </c>
      <c r="D298" s="12">
        <v>50</v>
      </c>
      <c r="E298" s="17"/>
      <c r="F298" s="17"/>
      <c r="G298" s="12"/>
      <c r="H298" s="22">
        <v>0</v>
      </c>
      <c r="I298" s="52">
        <f>ROUND(D298*ROUND(H298,2),2)</f>
        <v>0</v>
      </c>
    </row>
    <row r="299" spans="1:9" s="8" customFormat="1" x14ac:dyDescent="0.25">
      <c r="A299" s="57">
        <v>263</v>
      </c>
      <c r="B299" s="17" t="s">
        <v>312</v>
      </c>
      <c r="C299" s="17" t="s">
        <v>48</v>
      </c>
      <c r="D299" s="12">
        <v>2</v>
      </c>
      <c r="E299" s="17"/>
      <c r="F299" s="17"/>
      <c r="G299" s="12"/>
      <c r="H299" s="22">
        <v>0</v>
      </c>
      <c r="I299" s="52">
        <f>ROUND(D299*ROUND(H299,2),2)</f>
        <v>0</v>
      </c>
    </row>
    <row r="300" spans="1:9" s="8" customFormat="1" x14ac:dyDescent="0.25">
      <c r="A300" s="57">
        <v>264</v>
      </c>
      <c r="B300" s="17" t="s">
        <v>313</v>
      </c>
      <c r="C300" s="17" t="s">
        <v>48</v>
      </c>
      <c r="D300" s="12">
        <v>2</v>
      </c>
      <c r="E300" s="17"/>
      <c r="F300" s="17"/>
      <c r="G300" s="12"/>
      <c r="H300" s="22">
        <v>0</v>
      </c>
      <c r="I300" s="52">
        <f>ROUND(D300*ROUND(H300,2),2)</f>
        <v>0</v>
      </c>
    </row>
    <row r="301" spans="1:9" s="8" customFormat="1" x14ac:dyDescent="0.25">
      <c r="A301" s="57">
        <v>265</v>
      </c>
      <c r="B301" s="17" t="s">
        <v>314</v>
      </c>
      <c r="C301" s="17" t="s">
        <v>48</v>
      </c>
      <c r="D301" s="12">
        <v>2</v>
      </c>
      <c r="E301" s="17"/>
      <c r="F301" s="17"/>
      <c r="G301" s="12"/>
      <c r="H301" s="22">
        <v>0</v>
      </c>
      <c r="I301" s="52">
        <f>ROUND(D301*ROUND(H301,2),2)</f>
        <v>0</v>
      </c>
    </row>
    <row r="302" spans="1:9" s="8" customFormat="1" x14ac:dyDescent="0.25">
      <c r="A302" s="57">
        <v>266</v>
      </c>
      <c r="B302" s="17" t="s">
        <v>315</v>
      </c>
      <c r="C302" s="17" t="s">
        <v>48</v>
      </c>
      <c r="D302" s="12">
        <v>25</v>
      </c>
      <c r="E302" s="17"/>
      <c r="F302" s="17"/>
      <c r="G302" s="12"/>
      <c r="H302" s="22">
        <v>0</v>
      </c>
      <c r="I302" s="52">
        <f>ROUND(D302*ROUND(H302,2),2)</f>
        <v>0</v>
      </c>
    </row>
    <row r="303" spans="1:9" s="8" customFormat="1" ht="23.25" x14ac:dyDescent="0.25">
      <c r="A303" s="57">
        <v>267</v>
      </c>
      <c r="B303" s="17" t="s">
        <v>316</v>
      </c>
      <c r="C303" s="17" t="s">
        <v>317</v>
      </c>
      <c r="D303" s="12">
        <v>30</v>
      </c>
      <c r="E303" s="17"/>
      <c r="F303" s="17"/>
      <c r="G303" s="12"/>
      <c r="H303" s="22">
        <v>0</v>
      </c>
      <c r="I303" s="52">
        <f>ROUND(D303*ROUND(H303,2),2)</f>
        <v>0</v>
      </c>
    </row>
    <row r="304" spans="1:9" s="8" customFormat="1" x14ac:dyDescent="0.25">
      <c r="A304" s="57">
        <v>268</v>
      </c>
      <c r="B304" s="17" t="s">
        <v>318</v>
      </c>
      <c r="C304" s="17" t="s">
        <v>317</v>
      </c>
      <c r="D304" s="12">
        <v>100</v>
      </c>
      <c r="E304" s="17"/>
      <c r="F304" s="17"/>
      <c r="G304" s="12"/>
      <c r="H304" s="22">
        <v>0</v>
      </c>
      <c r="I304" s="52">
        <f>ROUND(D304*ROUND(H304,2),2)</f>
        <v>0</v>
      </c>
    </row>
    <row r="305" spans="1:9" s="8" customFormat="1" ht="23.25" x14ac:dyDescent="0.25">
      <c r="A305" s="57">
        <v>269</v>
      </c>
      <c r="B305" s="17" t="s">
        <v>319</v>
      </c>
      <c r="C305" s="17" t="s">
        <v>48</v>
      </c>
      <c r="D305" s="12">
        <v>30</v>
      </c>
      <c r="E305" s="17"/>
      <c r="F305" s="17"/>
      <c r="G305" s="12"/>
      <c r="H305" s="22">
        <v>0</v>
      </c>
      <c r="I305" s="52">
        <f>ROUND(D305*ROUND(H305,2),2)</f>
        <v>0</v>
      </c>
    </row>
    <row r="306" spans="1:9" s="8" customFormat="1" x14ac:dyDescent="0.25">
      <c r="A306" s="57">
        <v>270</v>
      </c>
      <c r="B306" s="17" t="s">
        <v>320</v>
      </c>
      <c r="C306" s="17" t="s">
        <v>321</v>
      </c>
      <c r="D306" s="12">
        <v>2</v>
      </c>
      <c r="E306" s="17"/>
      <c r="F306" s="17"/>
      <c r="G306" s="12"/>
      <c r="H306" s="22">
        <v>0</v>
      </c>
      <c r="I306" s="52">
        <f>ROUND(D306*ROUND(H306,2),2)</f>
        <v>0</v>
      </c>
    </row>
    <row r="307" spans="1:9" s="8" customFormat="1" x14ac:dyDescent="0.25">
      <c r="A307" s="57">
        <v>271</v>
      </c>
      <c r="B307" s="17" t="s">
        <v>322</v>
      </c>
      <c r="C307" s="17" t="s">
        <v>321</v>
      </c>
      <c r="D307" s="12">
        <v>2</v>
      </c>
      <c r="E307" s="17"/>
      <c r="F307" s="17"/>
      <c r="G307" s="12"/>
      <c r="H307" s="22">
        <v>0</v>
      </c>
      <c r="I307" s="52">
        <f>ROUND(D307*ROUND(H307,2),2)</f>
        <v>0</v>
      </c>
    </row>
    <row r="308" spans="1:9" s="8" customFormat="1" x14ac:dyDescent="0.25">
      <c r="A308" s="57">
        <v>272</v>
      </c>
      <c r="B308" s="17" t="s">
        <v>323</v>
      </c>
      <c r="C308" s="17" t="s">
        <v>48</v>
      </c>
      <c r="D308" s="12">
        <v>200</v>
      </c>
      <c r="E308" s="17"/>
      <c r="F308" s="17"/>
      <c r="G308" s="12"/>
      <c r="H308" s="22">
        <v>0</v>
      </c>
      <c r="I308" s="52">
        <f>ROUND(D308*ROUND(H308,2),2)</f>
        <v>0</v>
      </c>
    </row>
    <row r="309" spans="1:9" s="8" customFormat="1" x14ac:dyDescent="0.25">
      <c r="A309" s="57">
        <v>273</v>
      </c>
      <c r="B309" s="17" t="s">
        <v>324</v>
      </c>
      <c r="C309" s="17" t="s">
        <v>48</v>
      </c>
      <c r="D309" s="12">
        <v>200</v>
      </c>
      <c r="E309" s="17"/>
      <c r="F309" s="17"/>
      <c r="G309" s="12"/>
      <c r="H309" s="22">
        <v>0</v>
      </c>
      <c r="I309" s="52">
        <f>ROUND(D309*ROUND(H309,2),2)</f>
        <v>0</v>
      </c>
    </row>
    <row r="310" spans="1:9" s="8" customFormat="1" x14ac:dyDescent="0.25">
      <c r="A310" s="57">
        <v>274</v>
      </c>
      <c r="B310" s="17" t="s">
        <v>325</v>
      </c>
      <c r="C310" s="17" t="s">
        <v>48</v>
      </c>
      <c r="D310" s="12">
        <v>200</v>
      </c>
      <c r="E310" s="17"/>
      <c r="F310" s="17"/>
      <c r="G310" s="12"/>
      <c r="H310" s="22">
        <v>0</v>
      </c>
      <c r="I310" s="52">
        <f>ROUND(D310*ROUND(H310,2),2)</f>
        <v>0</v>
      </c>
    </row>
    <row r="311" spans="1:9" s="8" customFormat="1" x14ac:dyDescent="0.25">
      <c r="A311" s="57">
        <v>275</v>
      </c>
      <c r="B311" s="17" t="s">
        <v>326</v>
      </c>
      <c r="C311" s="17" t="s">
        <v>48</v>
      </c>
      <c r="D311" s="12">
        <v>200</v>
      </c>
      <c r="E311" s="17"/>
      <c r="F311" s="17"/>
      <c r="G311" s="12"/>
      <c r="H311" s="22">
        <v>0</v>
      </c>
      <c r="I311" s="52">
        <f>ROUND(D311*ROUND(H311,2),2)</f>
        <v>0</v>
      </c>
    </row>
    <row r="312" spans="1:9" s="8" customFormat="1" x14ac:dyDescent="0.25">
      <c r="A312" s="57">
        <v>276</v>
      </c>
      <c r="B312" s="17" t="s">
        <v>327</v>
      </c>
      <c r="C312" s="17" t="s">
        <v>48</v>
      </c>
      <c r="D312" s="12">
        <v>200</v>
      </c>
      <c r="E312" s="17"/>
      <c r="F312" s="17"/>
      <c r="G312" s="12"/>
      <c r="H312" s="22">
        <v>0</v>
      </c>
      <c r="I312" s="52">
        <f>ROUND(D312*ROUND(H312,2),2)</f>
        <v>0</v>
      </c>
    </row>
    <row r="313" spans="1:9" s="8" customFormat="1" x14ac:dyDescent="0.25">
      <c r="A313" s="57">
        <v>277</v>
      </c>
      <c r="B313" s="17" t="s">
        <v>328</v>
      </c>
      <c r="C313" s="17" t="s">
        <v>48</v>
      </c>
      <c r="D313" s="12">
        <v>2</v>
      </c>
      <c r="E313" s="17"/>
      <c r="F313" s="17"/>
      <c r="G313" s="12"/>
      <c r="H313" s="22">
        <v>0</v>
      </c>
      <c r="I313" s="52">
        <f>ROUND(D313*ROUND(H313,2),2)</f>
        <v>0</v>
      </c>
    </row>
    <row r="314" spans="1:9" s="8" customFormat="1" x14ac:dyDescent="0.25">
      <c r="A314" s="57">
        <v>278</v>
      </c>
      <c r="B314" s="17" t="s">
        <v>329</v>
      </c>
      <c r="C314" s="17" t="s">
        <v>48</v>
      </c>
      <c r="D314" s="12">
        <v>4</v>
      </c>
      <c r="E314" s="17"/>
      <c r="F314" s="17"/>
      <c r="G314" s="12"/>
      <c r="H314" s="22">
        <v>0</v>
      </c>
      <c r="I314" s="52">
        <f>ROUND(D314*ROUND(H314,2),2)</f>
        <v>0</v>
      </c>
    </row>
    <row r="315" spans="1:9" s="8" customFormat="1" x14ac:dyDescent="0.25">
      <c r="A315" s="57">
        <v>279</v>
      </c>
      <c r="B315" s="17" t="s">
        <v>330</v>
      </c>
      <c r="C315" s="17" t="s">
        <v>48</v>
      </c>
      <c r="D315" s="12">
        <v>4</v>
      </c>
      <c r="E315" s="17"/>
      <c r="F315" s="17"/>
      <c r="G315" s="12"/>
      <c r="H315" s="22">
        <v>0</v>
      </c>
      <c r="I315" s="52">
        <f>ROUND(D315*ROUND(H315,2),2)</f>
        <v>0</v>
      </c>
    </row>
    <row r="316" spans="1:9" s="8" customFormat="1" x14ac:dyDescent="0.25">
      <c r="A316" s="57">
        <v>280</v>
      </c>
      <c r="B316" s="17" t="s">
        <v>331</v>
      </c>
      <c r="C316" s="17" t="s">
        <v>48</v>
      </c>
      <c r="D316" s="12">
        <v>4</v>
      </c>
      <c r="E316" s="17"/>
      <c r="F316" s="17"/>
      <c r="G316" s="12"/>
      <c r="H316" s="22">
        <v>0</v>
      </c>
      <c r="I316" s="52">
        <f>ROUND(D316*ROUND(H316,2),2)</f>
        <v>0</v>
      </c>
    </row>
    <row r="317" spans="1:9" s="8" customFormat="1" x14ac:dyDescent="0.25">
      <c r="A317" s="57">
        <v>281</v>
      </c>
      <c r="B317" s="17" t="s">
        <v>332</v>
      </c>
      <c r="C317" s="17" t="s">
        <v>333</v>
      </c>
      <c r="D317" s="12">
        <v>5</v>
      </c>
      <c r="E317" s="17"/>
      <c r="F317" s="17"/>
      <c r="G317" s="12"/>
      <c r="H317" s="22">
        <v>0</v>
      </c>
      <c r="I317" s="52">
        <f>ROUND(D317*ROUND(H317,2),2)</f>
        <v>0</v>
      </c>
    </row>
    <row r="318" spans="1:9" s="8" customFormat="1" x14ac:dyDescent="0.25">
      <c r="A318" s="57">
        <v>282</v>
      </c>
      <c r="B318" s="17" t="s">
        <v>334</v>
      </c>
      <c r="C318" s="17" t="s">
        <v>335</v>
      </c>
      <c r="D318" s="12">
        <v>4</v>
      </c>
      <c r="E318" s="17"/>
      <c r="F318" s="17"/>
      <c r="G318" s="12"/>
      <c r="H318" s="22">
        <v>0</v>
      </c>
      <c r="I318" s="52">
        <f>ROUND(D318*ROUND(H318,2),2)</f>
        <v>0</v>
      </c>
    </row>
    <row r="319" spans="1:9" s="8" customFormat="1" x14ac:dyDescent="0.25">
      <c r="A319" s="57">
        <v>283</v>
      </c>
      <c r="B319" s="17" t="s">
        <v>336</v>
      </c>
      <c r="C319" s="17" t="s">
        <v>333</v>
      </c>
      <c r="D319" s="12">
        <v>3</v>
      </c>
      <c r="E319" s="17"/>
      <c r="F319" s="17"/>
      <c r="G319" s="12"/>
      <c r="H319" s="22">
        <v>0</v>
      </c>
      <c r="I319" s="52">
        <f>ROUND(D319*ROUND(H319,2),2)</f>
        <v>0</v>
      </c>
    </row>
    <row r="320" spans="1:9" s="8" customFormat="1" ht="23.25" x14ac:dyDescent="0.25">
      <c r="A320" s="57">
        <v>284</v>
      </c>
      <c r="B320" s="17" t="s">
        <v>337</v>
      </c>
      <c r="C320" s="17" t="s">
        <v>48</v>
      </c>
      <c r="D320" s="12">
        <v>4</v>
      </c>
      <c r="E320" s="17"/>
      <c r="F320" s="17"/>
      <c r="G320" s="12"/>
      <c r="H320" s="22">
        <v>0</v>
      </c>
      <c r="I320" s="52">
        <f>ROUND(D320*ROUND(H320,2),2)</f>
        <v>0</v>
      </c>
    </row>
    <row r="321" spans="1:9" s="8" customFormat="1" x14ac:dyDescent="0.25">
      <c r="A321" s="57">
        <v>285</v>
      </c>
      <c r="B321" s="17" t="s">
        <v>338</v>
      </c>
      <c r="C321" s="17" t="s">
        <v>48</v>
      </c>
      <c r="D321" s="12">
        <v>3</v>
      </c>
      <c r="E321" s="17"/>
      <c r="F321" s="17"/>
      <c r="G321" s="12"/>
      <c r="H321" s="22">
        <v>0</v>
      </c>
      <c r="I321" s="52">
        <f>ROUND(D321*ROUND(H321,2),2)</f>
        <v>0</v>
      </c>
    </row>
    <row r="322" spans="1:9" s="8" customFormat="1" x14ac:dyDescent="0.25">
      <c r="A322" s="57">
        <v>286</v>
      </c>
      <c r="B322" s="17" t="s">
        <v>339</v>
      </c>
      <c r="C322" s="17" t="s">
        <v>48</v>
      </c>
      <c r="D322" s="12">
        <v>3</v>
      </c>
      <c r="E322" s="17"/>
      <c r="F322" s="17"/>
      <c r="G322" s="12"/>
      <c r="H322" s="22">
        <v>0</v>
      </c>
      <c r="I322" s="52">
        <f>ROUND(D322*ROUND(H322,2),2)</f>
        <v>0</v>
      </c>
    </row>
    <row r="323" spans="1:9" s="8" customFormat="1" x14ac:dyDescent="0.25">
      <c r="A323" s="57">
        <v>287</v>
      </c>
      <c r="B323" s="17" t="s">
        <v>340</v>
      </c>
      <c r="C323" s="17" t="s">
        <v>48</v>
      </c>
      <c r="D323" s="12">
        <v>3</v>
      </c>
      <c r="E323" s="17"/>
      <c r="F323" s="17"/>
      <c r="G323" s="12"/>
      <c r="H323" s="22">
        <v>0</v>
      </c>
      <c r="I323" s="52">
        <f>ROUND(D323*ROUND(H323,2),2)</f>
        <v>0</v>
      </c>
    </row>
    <row r="324" spans="1:9" s="8" customFormat="1" x14ac:dyDescent="0.25">
      <c r="A324" s="57">
        <v>288</v>
      </c>
      <c r="B324" s="17" t="s">
        <v>54</v>
      </c>
      <c r="C324" s="17" t="s">
        <v>48</v>
      </c>
      <c r="D324" s="12">
        <v>50</v>
      </c>
      <c r="E324" s="17"/>
      <c r="F324" s="17"/>
      <c r="G324" s="12"/>
      <c r="H324" s="22">
        <v>0</v>
      </c>
      <c r="I324" s="52">
        <f>ROUND(D324*ROUND(H324,2),2)</f>
        <v>0</v>
      </c>
    </row>
    <row r="325" spans="1:9" s="8" customFormat="1" ht="23.25" x14ac:dyDescent="0.25">
      <c r="A325" s="57">
        <v>289</v>
      </c>
      <c r="B325" s="17" t="s">
        <v>341</v>
      </c>
      <c r="C325" s="17" t="s">
        <v>48</v>
      </c>
      <c r="D325" s="12">
        <v>3</v>
      </c>
      <c r="E325" s="17"/>
      <c r="F325" s="17"/>
      <c r="G325" s="12"/>
      <c r="H325" s="22">
        <v>0</v>
      </c>
      <c r="I325" s="52">
        <f>ROUND(D325*ROUND(H325,2),2)</f>
        <v>0</v>
      </c>
    </row>
    <row r="326" spans="1:9" s="8" customFormat="1" ht="23.25" x14ac:dyDescent="0.25">
      <c r="A326" s="57">
        <v>290</v>
      </c>
      <c r="B326" s="17" t="s">
        <v>342</v>
      </c>
      <c r="C326" s="17" t="s">
        <v>48</v>
      </c>
      <c r="D326" s="12">
        <v>1</v>
      </c>
      <c r="E326" s="17"/>
      <c r="F326" s="17"/>
      <c r="G326" s="12"/>
      <c r="H326" s="22">
        <v>0</v>
      </c>
      <c r="I326" s="52">
        <f>ROUND(D326*ROUND(H326,2),2)</f>
        <v>0</v>
      </c>
    </row>
    <row r="327" spans="1:9" s="8" customFormat="1" ht="23.25" x14ac:dyDescent="0.25">
      <c r="A327" s="57">
        <v>291</v>
      </c>
      <c r="B327" s="17" t="s">
        <v>343</v>
      </c>
      <c r="C327" s="17" t="s">
        <v>48</v>
      </c>
      <c r="D327" s="12">
        <v>4</v>
      </c>
      <c r="E327" s="17"/>
      <c r="F327" s="17"/>
      <c r="G327" s="12"/>
      <c r="H327" s="22">
        <v>0</v>
      </c>
      <c r="I327" s="52">
        <f>ROUND(D327*ROUND(H327,2),2)</f>
        <v>0</v>
      </c>
    </row>
    <row r="328" spans="1:9" s="8" customFormat="1" ht="23.25" x14ac:dyDescent="0.25">
      <c r="A328" s="57">
        <v>292</v>
      </c>
      <c r="B328" s="17" t="s">
        <v>344</v>
      </c>
      <c r="C328" s="17" t="s">
        <v>48</v>
      </c>
      <c r="D328" s="12">
        <v>2</v>
      </c>
      <c r="E328" s="17"/>
      <c r="F328" s="17"/>
      <c r="G328" s="12"/>
      <c r="H328" s="22">
        <v>0</v>
      </c>
      <c r="I328" s="52">
        <f>ROUND(D328*ROUND(H328,2),2)</f>
        <v>0</v>
      </c>
    </row>
    <row r="329" spans="1:9" s="8" customFormat="1" x14ac:dyDescent="0.25">
      <c r="A329" s="57">
        <v>293</v>
      </c>
      <c r="B329" s="17" t="s">
        <v>345</v>
      </c>
      <c r="C329" s="17" t="s">
        <v>48</v>
      </c>
      <c r="D329" s="12">
        <v>1</v>
      </c>
      <c r="E329" s="17"/>
      <c r="F329" s="17"/>
      <c r="G329" s="12"/>
      <c r="H329" s="22">
        <v>0</v>
      </c>
      <c r="I329" s="52">
        <f>ROUND(D329*ROUND(H329,2),2)</f>
        <v>0</v>
      </c>
    </row>
    <row r="330" spans="1:9" s="8" customFormat="1" x14ac:dyDescent="0.25">
      <c r="A330" s="57">
        <v>294</v>
      </c>
      <c r="B330" s="17" t="s">
        <v>346</v>
      </c>
      <c r="C330" s="17" t="s">
        <v>48</v>
      </c>
      <c r="D330" s="12">
        <v>2</v>
      </c>
      <c r="E330" s="17"/>
      <c r="F330" s="17"/>
      <c r="G330" s="12"/>
      <c r="H330" s="22">
        <v>0</v>
      </c>
      <c r="I330" s="52">
        <f>ROUND(D330*ROUND(H330,2),2)</f>
        <v>0</v>
      </c>
    </row>
    <row r="331" spans="1:9" s="8" customFormat="1" x14ac:dyDescent="0.25">
      <c r="A331" s="57">
        <v>295</v>
      </c>
      <c r="B331" s="17" t="s">
        <v>347</v>
      </c>
      <c r="C331" s="17" t="s">
        <v>48</v>
      </c>
      <c r="D331" s="12">
        <v>2</v>
      </c>
      <c r="E331" s="17"/>
      <c r="F331" s="17"/>
      <c r="G331" s="12"/>
      <c r="H331" s="22">
        <v>0</v>
      </c>
      <c r="I331" s="52">
        <f>ROUND(D331*ROUND(H331,2),2)</f>
        <v>0</v>
      </c>
    </row>
    <row r="332" spans="1:9" s="8" customFormat="1" ht="23.25" x14ac:dyDescent="0.25">
      <c r="A332" s="57">
        <v>296</v>
      </c>
      <c r="B332" s="17" t="s">
        <v>348</v>
      </c>
      <c r="C332" s="17" t="s">
        <v>48</v>
      </c>
      <c r="D332" s="12">
        <v>1</v>
      </c>
      <c r="E332" s="17"/>
      <c r="F332" s="17"/>
      <c r="G332" s="12"/>
      <c r="H332" s="22">
        <v>0</v>
      </c>
      <c r="I332" s="52">
        <f>ROUND(D332*ROUND(H332,2),2)</f>
        <v>0</v>
      </c>
    </row>
    <row r="333" spans="1:9" s="8" customFormat="1" x14ac:dyDescent="0.25">
      <c r="A333" s="57">
        <v>297</v>
      </c>
      <c r="B333" s="17" t="s">
        <v>349</v>
      </c>
      <c r="C333" s="17" t="s">
        <v>48</v>
      </c>
      <c r="D333" s="12">
        <v>2</v>
      </c>
      <c r="E333" s="17"/>
      <c r="F333" s="17"/>
      <c r="G333" s="12"/>
      <c r="H333" s="22">
        <v>0</v>
      </c>
      <c r="I333" s="52">
        <f>ROUND(D333*ROUND(H333,2),2)</f>
        <v>0</v>
      </c>
    </row>
    <row r="334" spans="1:9" s="8" customFormat="1" x14ac:dyDescent="0.25">
      <c r="A334" s="57">
        <v>298</v>
      </c>
      <c r="B334" s="17" t="s">
        <v>350</v>
      </c>
      <c r="C334" s="17" t="s">
        <v>48</v>
      </c>
      <c r="D334" s="12">
        <v>1</v>
      </c>
      <c r="E334" s="17"/>
      <c r="F334" s="17"/>
      <c r="G334" s="12"/>
      <c r="H334" s="22">
        <v>0</v>
      </c>
      <c r="I334" s="52">
        <f>ROUND(D334*ROUND(H334,2),2)</f>
        <v>0</v>
      </c>
    </row>
    <row r="335" spans="1:9" s="8" customFormat="1" x14ac:dyDescent="0.25">
      <c r="A335" s="57">
        <v>299</v>
      </c>
      <c r="B335" s="17" t="s">
        <v>351</v>
      </c>
      <c r="C335" s="17" t="s">
        <v>48</v>
      </c>
      <c r="D335" s="12">
        <v>2</v>
      </c>
      <c r="E335" s="17"/>
      <c r="F335" s="17"/>
      <c r="G335" s="12"/>
      <c r="H335" s="22">
        <v>0</v>
      </c>
      <c r="I335" s="52">
        <f>ROUND(D335*ROUND(H335,2),2)</f>
        <v>0</v>
      </c>
    </row>
    <row r="336" spans="1:9" s="8" customFormat="1" ht="23.25" x14ac:dyDescent="0.25">
      <c r="A336" s="57">
        <v>300</v>
      </c>
      <c r="B336" s="17" t="s">
        <v>352</v>
      </c>
      <c r="C336" s="17" t="s">
        <v>48</v>
      </c>
      <c r="D336" s="12">
        <v>1</v>
      </c>
      <c r="E336" s="17"/>
      <c r="F336" s="17"/>
      <c r="G336" s="12"/>
      <c r="H336" s="22">
        <v>0</v>
      </c>
      <c r="I336" s="52">
        <f>ROUND(D336*ROUND(H336,2),2)</f>
        <v>0</v>
      </c>
    </row>
    <row r="337" spans="1:9" s="8" customFormat="1" ht="23.25" x14ac:dyDescent="0.25">
      <c r="A337" s="57">
        <v>301</v>
      </c>
      <c r="B337" s="17" t="s">
        <v>353</v>
      </c>
      <c r="C337" s="17" t="s">
        <v>48</v>
      </c>
      <c r="D337" s="12">
        <v>1</v>
      </c>
      <c r="E337" s="17"/>
      <c r="F337" s="17"/>
      <c r="G337" s="12"/>
      <c r="H337" s="22">
        <v>0</v>
      </c>
      <c r="I337" s="52">
        <f>ROUND(D337*ROUND(H337,2),2)</f>
        <v>0</v>
      </c>
    </row>
    <row r="338" spans="1:9" s="8" customFormat="1" ht="23.25" x14ac:dyDescent="0.25">
      <c r="A338" s="57">
        <v>302</v>
      </c>
      <c r="B338" s="17" t="s">
        <v>354</v>
      </c>
      <c r="C338" s="17" t="s">
        <v>48</v>
      </c>
      <c r="D338" s="12">
        <v>1</v>
      </c>
      <c r="E338" s="17"/>
      <c r="F338" s="17"/>
      <c r="G338" s="12"/>
      <c r="H338" s="22">
        <v>0</v>
      </c>
      <c r="I338" s="52">
        <f>ROUND(D338*ROUND(H338,2),2)</f>
        <v>0</v>
      </c>
    </row>
    <row r="339" spans="1:9" s="8" customFormat="1" x14ac:dyDescent="0.25">
      <c r="A339" s="57">
        <v>303</v>
      </c>
      <c r="B339" s="17" t="s">
        <v>355</v>
      </c>
      <c r="C339" s="17" t="s">
        <v>48</v>
      </c>
      <c r="D339" s="12">
        <v>3</v>
      </c>
      <c r="E339" s="17"/>
      <c r="F339" s="17"/>
      <c r="G339" s="12"/>
      <c r="H339" s="22">
        <v>0</v>
      </c>
      <c r="I339" s="52">
        <f>ROUND(D339*ROUND(H339,2),2)</f>
        <v>0</v>
      </c>
    </row>
    <row r="340" spans="1:9" s="8" customFormat="1" x14ac:dyDescent="0.25">
      <c r="A340" s="57">
        <v>304</v>
      </c>
      <c r="B340" s="17" t="s">
        <v>62</v>
      </c>
      <c r="C340" s="17" t="s">
        <v>48</v>
      </c>
      <c r="D340" s="12">
        <v>3</v>
      </c>
      <c r="E340" s="17"/>
      <c r="F340" s="17"/>
      <c r="G340" s="12"/>
      <c r="H340" s="22">
        <v>0</v>
      </c>
      <c r="I340" s="52">
        <f>ROUND(D340*ROUND(H340,2),2)</f>
        <v>0</v>
      </c>
    </row>
    <row r="341" spans="1:9" s="8" customFormat="1" x14ac:dyDescent="0.25">
      <c r="A341" s="57">
        <v>305</v>
      </c>
      <c r="B341" s="17" t="s">
        <v>63</v>
      </c>
      <c r="C341" s="17" t="s">
        <v>48</v>
      </c>
      <c r="D341" s="12">
        <v>3</v>
      </c>
      <c r="E341" s="17"/>
      <c r="F341" s="17"/>
      <c r="G341" s="12"/>
      <c r="H341" s="22">
        <v>0</v>
      </c>
      <c r="I341" s="52">
        <f>ROUND(D341*ROUND(H341,2),2)</f>
        <v>0</v>
      </c>
    </row>
    <row r="342" spans="1:9" s="8" customFormat="1" x14ac:dyDescent="0.25">
      <c r="A342" s="57">
        <v>306</v>
      </c>
      <c r="B342" s="17" t="s">
        <v>356</v>
      </c>
      <c r="C342" s="17" t="s">
        <v>48</v>
      </c>
      <c r="D342" s="12">
        <v>3</v>
      </c>
      <c r="E342" s="17"/>
      <c r="F342" s="17"/>
      <c r="G342" s="12"/>
      <c r="H342" s="22">
        <v>0</v>
      </c>
      <c r="I342" s="52">
        <f>ROUND(D342*ROUND(H342,2),2)</f>
        <v>0</v>
      </c>
    </row>
    <row r="343" spans="1:9" s="8" customFormat="1" x14ac:dyDescent="0.25">
      <c r="A343" s="57">
        <v>307</v>
      </c>
      <c r="B343" s="17" t="s">
        <v>357</v>
      </c>
      <c r="C343" s="17" t="s">
        <v>48</v>
      </c>
      <c r="D343" s="12">
        <v>3</v>
      </c>
      <c r="E343" s="17"/>
      <c r="F343" s="17"/>
      <c r="G343" s="12"/>
      <c r="H343" s="22">
        <v>0</v>
      </c>
      <c r="I343" s="52">
        <f>ROUND(D343*ROUND(H343,2),2)</f>
        <v>0</v>
      </c>
    </row>
    <row r="344" spans="1:9" s="8" customFormat="1" x14ac:dyDescent="0.25">
      <c r="A344" s="57">
        <v>308</v>
      </c>
      <c r="B344" s="17" t="s">
        <v>358</v>
      </c>
      <c r="C344" s="17" t="s">
        <v>48</v>
      </c>
      <c r="D344" s="12">
        <v>2</v>
      </c>
      <c r="E344" s="17"/>
      <c r="F344" s="17"/>
      <c r="G344" s="12"/>
      <c r="H344" s="22">
        <v>0</v>
      </c>
      <c r="I344" s="52">
        <f>ROUND(D344*ROUND(H344,2),2)</f>
        <v>0</v>
      </c>
    </row>
    <row r="345" spans="1:9" s="8" customFormat="1" x14ac:dyDescent="0.25">
      <c r="A345" s="57">
        <v>309</v>
      </c>
      <c r="B345" s="17" t="s">
        <v>359</v>
      </c>
      <c r="C345" s="17" t="s">
        <v>48</v>
      </c>
      <c r="D345" s="12">
        <v>3</v>
      </c>
      <c r="E345" s="17"/>
      <c r="F345" s="17"/>
      <c r="G345" s="12"/>
      <c r="H345" s="22">
        <v>0</v>
      </c>
      <c r="I345" s="52">
        <f>ROUND(D345*ROUND(H345,2),2)</f>
        <v>0</v>
      </c>
    </row>
    <row r="346" spans="1:9" s="8" customFormat="1" x14ac:dyDescent="0.25">
      <c r="A346" s="57">
        <v>310</v>
      </c>
      <c r="B346" s="17" t="s">
        <v>360</v>
      </c>
      <c r="C346" s="17" t="s">
        <v>48</v>
      </c>
      <c r="D346" s="12">
        <v>3</v>
      </c>
      <c r="E346" s="17"/>
      <c r="F346" s="17"/>
      <c r="G346" s="12"/>
      <c r="H346" s="22">
        <v>0</v>
      </c>
      <c r="I346" s="52">
        <f>ROUND(D346*ROUND(H346,2),2)</f>
        <v>0</v>
      </c>
    </row>
    <row r="347" spans="1:9" s="8" customFormat="1" x14ac:dyDescent="0.25">
      <c r="A347" s="57">
        <v>311</v>
      </c>
      <c r="B347" s="17" t="s">
        <v>361</v>
      </c>
      <c r="C347" s="17" t="s">
        <v>48</v>
      </c>
      <c r="D347" s="12">
        <v>3</v>
      </c>
      <c r="E347" s="17"/>
      <c r="F347" s="17"/>
      <c r="G347" s="12"/>
      <c r="H347" s="22">
        <v>0</v>
      </c>
      <c r="I347" s="52">
        <f>ROUND(D347*ROUND(H347,2),2)</f>
        <v>0</v>
      </c>
    </row>
    <row r="348" spans="1:9" s="8" customFormat="1" ht="23.25" x14ac:dyDescent="0.25">
      <c r="A348" s="57">
        <v>312</v>
      </c>
      <c r="B348" s="17" t="s">
        <v>362</v>
      </c>
      <c r="C348" s="17" t="s">
        <v>48</v>
      </c>
      <c r="D348" s="12">
        <v>5</v>
      </c>
      <c r="E348" s="17"/>
      <c r="F348" s="17"/>
      <c r="G348" s="12"/>
      <c r="H348" s="22">
        <v>0</v>
      </c>
      <c r="I348" s="52">
        <f>ROUND(D348*ROUND(H348,2),2)</f>
        <v>0</v>
      </c>
    </row>
    <row r="349" spans="1:9" s="8" customFormat="1" ht="23.25" x14ac:dyDescent="0.25">
      <c r="A349" s="57">
        <v>313</v>
      </c>
      <c r="B349" s="17" t="s">
        <v>363</v>
      </c>
      <c r="C349" s="17" t="s">
        <v>48</v>
      </c>
      <c r="D349" s="12">
        <v>5</v>
      </c>
      <c r="E349" s="17"/>
      <c r="F349" s="17"/>
      <c r="G349" s="12"/>
      <c r="H349" s="22">
        <v>0</v>
      </c>
      <c r="I349" s="52">
        <f>ROUND(D349*ROUND(H349,2),2)</f>
        <v>0</v>
      </c>
    </row>
    <row r="350" spans="1:9" s="8" customFormat="1" ht="23.25" x14ac:dyDescent="0.25">
      <c r="A350" s="57">
        <v>314</v>
      </c>
      <c r="B350" s="17" t="s">
        <v>364</v>
      </c>
      <c r="C350" s="17" t="s">
        <v>48</v>
      </c>
      <c r="D350" s="12">
        <v>5</v>
      </c>
      <c r="E350" s="17"/>
      <c r="F350" s="17"/>
      <c r="G350" s="12"/>
      <c r="H350" s="22">
        <v>0</v>
      </c>
      <c r="I350" s="52">
        <f>ROUND(D350*ROUND(H350,2),2)</f>
        <v>0</v>
      </c>
    </row>
    <row r="351" spans="1:9" s="8" customFormat="1" ht="23.25" x14ac:dyDescent="0.25">
      <c r="A351" s="57">
        <v>315</v>
      </c>
      <c r="B351" s="17" t="s">
        <v>365</v>
      </c>
      <c r="C351" s="17" t="s">
        <v>48</v>
      </c>
      <c r="D351" s="12">
        <v>5</v>
      </c>
      <c r="E351" s="17"/>
      <c r="F351" s="17"/>
      <c r="G351" s="12"/>
      <c r="H351" s="22">
        <v>0</v>
      </c>
      <c r="I351" s="52">
        <f>ROUND(D351*ROUND(H351,2),2)</f>
        <v>0</v>
      </c>
    </row>
    <row r="352" spans="1:9" s="8" customFormat="1" ht="23.25" x14ac:dyDescent="0.25">
      <c r="A352" s="57">
        <v>316</v>
      </c>
      <c r="B352" s="17" t="s">
        <v>366</v>
      </c>
      <c r="C352" s="17" t="s">
        <v>48</v>
      </c>
      <c r="D352" s="12">
        <v>5</v>
      </c>
      <c r="E352" s="17"/>
      <c r="F352" s="17"/>
      <c r="G352" s="12"/>
      <c r="H352" s="22">
        <v>0</v>
      </c>
      <c r="I352" s="52">
        <f>ROUND(D352*ROUND(H352,2),2)</f>
        <v>0</v>
      </c>
    </row>
    <row r="353" spans="1:9" s="8" customFormat="1" ht="23.25" x14ac:dyDescent="0.25">
      <c r="A353" s="57">
        <v>317</v>
      </c>
      <c r="B353" s="17" t="s">
        <v>367</v>
      </c>
      <c r="C353" s="17" t="s">
        <v>48</v>
      </c>
      <c r="D353" s="12">
        <v>5</v>
      </c>
      <c r="E353" s="17"/>
      <c r="F353" s="17"/>
      <c r="G353" s="12"/>
      <c r="H353" s="22">
        <v>0</v>
      </c>
      <c r="I353" s="52">
        <f>ROUND(D353*ROUND(H353,2),2)</f>
        <v>0</v>
      </c>
    </row>
    <row r="354" spans="1:9" s="8" customFormat="1" ht="23.25" x14ac:dyDescent="0.25">
      <c r="A354" s="57">
        <v>318</v>
      </c>
      <c r="B354" s="17" t="s">
        <v>368</v>
      </c>
      <c r="C354" s="17" t="s">
        <v>48</v>
      </c>
      <c r="D354" s="12">
        <v>5</v>
      </c>
      <c r="E354" s="17"/>
      <c r="F354" s="17"/>
      <c r="G354" s="12"/>
      <c r="H354" s="22">
        <v>0</v>
      </c>
      <c r="I354" s="52">
        <f>ROUND(D354*ROUND(H354,2),2)</f>
        <v>0</v>
      </c>
    </row>
    <row r="355" spans="1:9" s="8" customFormat="1" ht="23.25" x14ac:dyDescent="0.25">
      <c r="A355" s="57">
        <v>319</v>
      </c>
      <c r="B355" s="17" t="s">
        <v>369</v>
      </c>
      <c r="C355" s="17" t="s">
        <v>48</v>
      </c>
      <c r="D355" s="12">
        <v>5</v>
      </c>
      <c r="E355" s="17"/>
      <c r="F355" s="17"/>
      <c r="G355" s="12"/>
      <c r="H355" s="22">
        <v>0</v>
      </c>
      <c r="I355" s="52">
        <f>ROUND(D355*ROUND(H355,2),2)</f>
        <v>0</v>
      </c>
    </row>
    <row r="356" spans="1:9" s="8" customFormat="1" ht="23.25" x14ac:dyDescent="0.25">
      <c r="A356" s="57">
        <v>320</v>
      </c>
      <c r="B356" s="17" t="s">
        <v>370</v>
      </c>
      <c r="C356" s="17" t="s">
        <v>48</v>
      </c>
      <c r="D356" s="12">
        <v>5</v>
      </c>
      <c r="E356" s="17"/>
      <c r="F356" s="17"/>
      <c r="G356" s="12"/>
      <c r="H356" s="22">
        <v>0</v>
      </c>
      <c r="I356" s="52">
        <f>ROUND(D356*ROUND(H356,2),2)</f>
        <v>0</v>
      </c>
    </row>
    <row r="357" spans="1:9" s="8" customFormat="1" ht="23.25" x14ac:dyDescent="0.25">
      <c r="A357" s="57">
        <v>321</v>
      </c>
      <c r="B357" s="17" t="s">
        <v>371</v>
      </c>
      <c r="C357" s="17" t="s">
        <v>48</v>
      </c>
      <c r="D357" s="12">
        <v>10</v>
      </c>
      <c r="E357" s="17"/>
      <c r="F357" s="17"/>
      <c r="G357" s="12"/>
      <c r="H357" s="22">
        <v>0</v>
      </c>
      <c r="I357" s="52">
        <f>ROUND(D357*ROUND(H357,2),2)</f>
        <v>0</v>
      </c>
    </row>
    <row r="358" spans="1:9" s="8" customFormat="1" ht="23.25" x14ac:dyDescent="0.25">
      <c r="A358" s="57">
        <v>322</v>
      </c>
      <c r="B358" s="17" t="s">
        <v>372</v>
      </c>
      <c r="C358" s="17" t="s">
        <v>48</v>
      </c>
      <c r="D358" s="12">
        <v>10</v>
      </c>
      <c r="E358" s="17"/>
      <c r="F358" s="17"/>
      <c r="G358" s="12"/>
      <c r="H358" s="22">
        <v>0</v>
      </c>
      <c r="I358" s="52">
        <f>ROUND(D358*ROUND(H358,2),2)</f>
        <v>0</v>
      </c>
    </row>
    <row r="359" spans="1:9" s="8" customFormat="1" x14ac:dyDescent="0.25">
      <c r="A359" s="57">
        <v>323</v>
      </c>
      <c r="B359" s="17" t="s">
        <v>373</v>
      </c>
      <c r="C359" s="17" t="s">
        <v>48</v>
      </c>
      <c r="D359" s="12">
        <v>5</v>
      </c>
      <c r="E359" s="17"/>
      <c r="F359" s="17"/>
      <c r="G359" s="12"/>
      <c r="H359" s="22">
        <v>0</v>
      </c>
      <c r="I359" s="52">
        <f>ROUND(D359*ROUND(H359,2),2)</f>
        <v>0</v>
      </c>
    </row>
    <row r="360" spans="1:9" s="8" customFormat="1" x14ac:dyDescent="0.25">
      <c r="A360" s="57">
        <v>324</v>
      </c>
      <c r="B360" s="17" t="s">
        <v>74</v>
      </c>
      <c r="C360" s="17" t="s">
        <v>48</v>
      </c>
      <c r="D360" s="12">
        <v>2</v>
      </c>
      <c r="E360" s="17"/>
      <c r="F360" s="17"/>
      <c r="G360" s="12"/>
      <c r="H360" s="22">
        <v>0</v>
      </c>
      <c r="I360" s="52">
        <f>ROUND(D360*ROUND(H360,2),2)</f>
        <v>0</v>
      </c>
    </row>
    <row r="361" spans="1:9" s="8" customFormat="1" x14ac:dyDescent="0.25">
      <c r="A361" s="57">
        <v>325</v>
      </c>
      <c r="B361" s="17" t="s">
        <v>80</v>
      </c>
      <c r="C361" s="17" t="s">
        <v>48</v>
      </c>
      <c r="D361" s="12">
        <v>2</v>
      </c>
      <c r="E361" s="17"/>
      <c r="F361" s="17"/>
      <c r="G361" s="12"/>
      <c r="H361" s="22">
        <v>0</v>
      </c>
      <c r="I361" s="52">
        <f>ROUND(D361*ROUND(H361,2),2)</f>
        <v>0</v>
      </c>
    </row>
    <row r="362" spans="1:9" s="8" customFormat="1" x14ac:dyDescent="0.25">
      <c r="A362" s="57">
        <v>326</v>
      </c>
      <c r="B362" s="17" t="s">
        <v>374</v>
      </c>
      <c r="C362" s="17" t="s">
        <v>48</v>
      </c>
      <c r="D362" s="12">
        <v>5</v>
      </c>
      <c r="E362" s="17"/>
      <c r="F362" s="17"/>
      <c r="G362" s="12"/>
      <c r="H362" s="22">
        <v>0</v>
      </c>
      <c r="I362" s="52">
        <f>ROUND(D362*ROUND(H362,2),2)</f>
        <v>0</v>
      </c>
    </row>
    <row r="363" spans="1:9" s="8" customFormat="1" x14ac:dyDescent="0.25">
      <c r="A363" s="57">
        <v>327</v>
      </c>
      <c r="B363" s="17" t="s">
        <v>375</v>
      </c>
      <c r="C363" s="17" t="s">
        <v>48</v>
      </c>
      <c r="D363" s="12">
        <v>2</v>
      </c>
      <c r="E363" s="17"/>
      <c r="F363" s="17"/>
      <c r="G363" s="12"/>
      <c r="H363" s="22">
        <v>0</v>
      </c>
      <c r="I363" s="52">
        <f>ROUND(D363*ROUND(H363,2),2)</f>
        <v>0</v>
      </c>
    </row>
    <row r="364" spans="1:9" s="8" customFormat="1" x14ac:dyDescent="0.25">
      <c r="A364" s="57">
        <v>328</v>
      </c>
      <c r="B364" s="17" t="s">
        <v>81</v>
      </c>
      <c r="C364" s="17" t="s">
        <v>48</v>
      </c>
      <c r="D364" s="12">
        <v>2</v>
      </c>
      <c r="E364" s="17"/>
      <c r="F364" s="17"/>
      <c r="G364" s="12"/>
      <c r="H364" s="22">
        <v>0</v>
      </c>
      <c r="I364" s="52">
        <f>ROUND(D364*ROUND(H364,2),2)</f>
        <v>0</v>
      </c>
    </row>
    <row r="365" spans="1:9" s="8" customFormat="1" x14ac:dyDescent="0.25">
      <c r="A365" s="57">
        <v>329</v>
      </c>
      <c r="B365" s="17" t="s">
        <v>376</v>
      </c>
      <c r="C365" s="17" t="s">
        <v>48</v>
      </c>
      <c r="D365" s="12">
        <v>5</v>
      </c>
      <c r="E365" s="17"/>
      <c r="F365" s="17"/>
      <c r="G365" s="12"/>
      <c r="H365" s="22">
        <v>0</v>
      </c>
      <c r="I365" s="52">
        <f>ROUND(D365*ROUND(H365,2),2)</f>
        <v>0</v>
      </c>
    </row>
    <row r="366" spans="1:9" s="8" customFormat="1" x14ac:dyDescent="0.25">
      <c r="A366" s="57">
        <v>330</v>
      </c>
      <c r="B366" s="17" t="s">
        <v>82</v>
      </c>
      <c r="C366" s="17" t="s">
        <v>48</v>
      </c>
      <c r="D366" s="12">
        <v>2</v>
      </c>
      <c r="E366" s="17"/>
      <c r="F366" s="17"/>
      <c r="G366" s="12"/>
      <c r="H366" s="22">
        <v>0</v>
      </c>
      <c r="I366" s="52">
        <f>ROUND(D366*ROUND(H366,2),2)</f>
        <v>0</v>
      </c>
    </row>
    <row r="367" spans="1:9" s="8" customFormat="1" x14ac:dyDescent="0.25">
      <c r="A367" s="57">
        <v>331</v>
      </c>
      <c r="B367" s="17" t="s">
        <v>377</v>
      </c>
      <c r="C367" s="17" t="s">
        <v>48</v>
      </c>
      <c r="D367" s="12">
        <v>5</v>
      </c>
      <c r="E367" s="17"/>
      <c r="F367" s="17"/>
      <c r="G367" s="12"/>
      <c r="H367" s="22">
        <v>0</v>
      </c>
      <c r="I367" s="52">
        <f>ROUND(D367*ROUND(H367,2),2)</f>
        <v>0</v>
      </c>
    </row>
    <row r="368" spans="1:9" s="8" customFormat="1" x14ac:dyDescent="0.25">
      <c r="A368" s="57">
        <v>332</v>
      </c>
      <c r="B368" s="17" t="s">
        <v>378</v>
      </c>
      <c r="C368" s="17" t="s">
        <v>48</v>
      </c>
      <c r="D368" s="12">
        <v>5</v>
      </c>
      <c r="E368" s="17"/>
      <c r="F368" s="17"/>
      <c r="G368" s="12"/>
      <c r="H368" s="22">
        <v>0</v>
      </c>
      <c r="I368" s="52">
        <f>ROUND(D368*ROUND(H368,2),2)</f>
        <v>0</v>
      </c>
    </row>
    <row r="369" spans="1:9" s="8" customFormat="1" x14ac:dyDescent="0.25">
      <c r="A369" s="57">
        <v>333</v>
      </c>
      <c r="B369" s="17" t="s">
        <v>379</v>
      </c>
      <c r="C369" s="17" t="s">
        <v>48</v>
      </c>
      <c r="D369" s="12">
        <v>5</v>
      </c>
      <c r="E369" s="17"/>
      <c r="F369" s="17"/>
      <c r="G369" s="12"/>
      <c r="H369" s="22">
        <v>0</v>
      </c>
      <c r="I369" s="52">
        <f>ROUND(D369*ROUND(H369,2),2)</f>
        <v>0</v>
      </c>
    </row>
    <row r="370" spans="1:9" s="8" customFormat="1" x14ac:dyDescent="0.25">
      <c r="A370" s="57">
        <v>334</v>
      </c>
      <c r="B370" s="17" t="s">
        <v>380</v>
      </c>
      <c r="C370" s="17" t="s">
        <v>48</v>
      </c>
      <c r="D370" s="12">
        <v>5</v>
      </c>
      <c r="E370" s="17"/>
      <c r="F370" s="17"/>
      <c r="G370" s="12"/>
      <c r="H370" s="22">
        <v>0</v>
      </c>
      <c r="I370" s="52">
        <f>ROUND(D370*ROUND(H370,2),2)</f>
        <v>0</v>
      </c>
    </row>
    <row r="371" spans="1:9" s="8" customFormat="1" x14ac:dyDescent="0.25">
      <c r="A371" s="57">
        <v>335</v>
      </c>
      <c r="B371" s="17" t="s">
        <v>381</v>
      </c>
      <c r="C371" s="17" t="s">
        <v>48</v>
      </c>
      <c r="D371" s="12">
        <v>5</v>
      </c>
      <c r="E371" s="17"/>
      <c r="F371" s="17"/>
      <c r="G371" s="12"/>
      <c r="H371" s="22">
        <v>0</v>
      </c>
      <c r="I371" s="52">
        <f>ROUND(D371*ROUND(H371,2),2)</f>
        <v>0</v>
      </c>
    </row>
    <row r="372" spans="1:9" s="8" customFormat="1" x14ac:dyDescent="0.25">
      <c r="A372" s="57">
        <v>336</v>
      </c>
      <c r="B372" s="17" t="s">
        <v>382</v>
      </c>
      <c r="C372" s="17" t="s">
        <v>48</v>
      </c>
      <c r="D372" s="12">
        <v>1</v>
      </c>
      <c r="E372" s="17"/>
      <c r="F372" s="17"/>
      <c r="G372" s="12"/>
      <c r="H372" s="22">
        <v>0</v>
      </c>
      <c r="I372" s="52">
        <f>ROUND(D372*ROUND(H372,2),2)</f>
        <v>0</v>
      </c>
    </row>
    <row r="373" spans="1:9" s="8" customFormat="1" x14ac:dyDescent="0.25">
      <c r="A373" s="57">
        <v>337</v>
      </c>
      <c r="B373" s="17" t="s">
        <v>383</v>
      </c>
      <c r="C373" s="17" t="s">
        <v>48</v>
      </c>
      <c r="D373" s="12">
        <v>10</v>
      </c>
      <c r="E373" s="17"/>
      <c r="F373" s="17"/>
      <c r="G373" s="12"/>
      <c r="H373" s="22">
        <v>0</v>
      </c>
      <c r="I373" s="52">
        <f>ROUND(D373*ROUND(H373,2),2)</f>
        <v>0</v>
      </c>
    </row>
    <row r="374" spans="1:9" s="8" customFormat="1" ht="23.25" x14ac:dyDescent="0.25">
      <c r="A374" s="57">
        <v>338</v>
      </c>
      <c r="B374" s="17" t="s">
        <v>384</v>
      </c>
      <c r="C374" s="17" t="s">
        <v>48</v>
      </c>
      <c r="D374" s="12">
        <v>1</v>
      </c>
      <c r="E374" s="17"/>
      <c r="F374" s="17"/>
      <c r="G374" s="12"/>
      <c r="H374" s="22">
        <v>0</v>
      </c>
      <c r="I374" s="52">
        <f>ROUND(D374*ROUND(H374,2),2)</f>
        <v>0</v>
      </c>
    </row>
    <row r="375" spans="1:9" s="8" customFormat="1" ht="23.25" x14ac:dyDescent="0.25">
      <c r="A375" s="57">
        <v>339</v>
      </c>
      <c r="B375" s="17" t="s">
        <v>385</v>
      </c>
      <c r="C375" s="17" t="s">
        <v>48</v>
      </c>
      <c r="D375" s="12">
        <v>4</v>
      </c>
      <c r="E375" s="17"/>
      <c r="F375" s="17"/>
      <c r="G375" s="12"/>
      <c r="H375" s="22">
        <v>0</v>
      </c>
      <c r="I375" s="52">
        <f>ROUND(D375*ROUND(H375,2),2)</f>
        <v>0</v>
      </c>
    </row>
    <row r="376" spans="1:9" s="8" customFormat="1" x14ac:dyDescent="0.25">
      <c r="A376" s="57">
        <v>340</v>
      </c>
      <c r="B376" s="17" t="s">
        <v>386</v>
      </c>
      <c r="C376" s="17" t="s">
        <v>48</v>
      </c>
      <c r="D376" s="12">
        <v>2</v>
      </c>
      <c r="E376" s="17"/>
      <c r="F376" s="17"/>
      <c r="G376" s="12"/>
      <c r="H376" s="22">
        <v>0</v>
      </c>
      <c r="I376" s="52">
        <f>ROUND(D376*ROUND(H376,2),2)</f>
        <v>0</v>
      </c>
    </row>
    <row r="377" spans="1:9" s="8" customFormat="1" x14ac:dyDescent="0.25">
      <c r="A377" s="57">
        <v>341</v>
      </c>
      <c r="B377" s="17" t="s">
        <v>387</v>
      </c>
      <c r="C377" s="17" t="s">
        <v>48</v>
      </c>
      <c r="D377" s="12">
        <v>1</v>
      </c>
      <c r="E377" s="17"/>
      <c r="F377" s="17"/>
      <c r="G377" s="12"/>
      <c r="H377" s="22">
        <v>0</v>
      </c>
      <c r="I377" s="52">
        <f>ROUND(D377*ROUND(H377,2),2)</f>
        <v>0</v>
      </c>
    </row>
    <row r="378" spans="1:9" s="8" customFormat="1" x14ac:dyDescent="0.25">
      <c r="A378" s="57">
        <v>342</v>
      </c>
      <c r="B378" s="17" t="s">
        <v>388</v>
      </c>
      <c r="C378" s="17" t="s">
        <v>48</v>
      </c>
      <c r="D378" s="12">
        <v>2</v>
      </c>
      <c r="E378" s="17"/>
      <c r="F378" s="17"/>
      <c r="G378" s="12"/>
      <c r="H378" s="22">
        <v>0</v>
      </c>
      <c r="I378" s="52">
        <f>ROUND(D378*ROUND(H378,2),2)</f>
        <v>0</v>
      </c>
    </row>
    <row r="379" spans="1:9" s="8" customFormat="1" x14ac:dyDescent="0.25">
      <c r="A379" s="57">
        <v>343</v>
      </c>
      <c r="B379" s="17" t="s">
        <v>389</v>
      </c>
      <c r="C379" s="17" t="s">
        <v>48</v>
      </c>
      <c r="D379" s="12">
        <v>2</v>
      </c>
      <c r="E379" s="17"/>
      <c r="F379" s="17"/>
      <c r="G379" s="12"/>
      <c r="H379" s="22">
        <v>0</v>
      </c>
      <c r="I379" s="52">
        <f>ROUND(D379*ROUND(H379,2),2)</f>
        <v>0</v>
      </c>
    </row>
    <row r="380" spans="1:9" s="8" customFormat="1" x14ac:dyDescent="0.25">
      <c r="A380" s="57">
        <v>344</v>
      </c>
      <c r="B380" s="17" t="s">
        <v>390</v>
      </c>
      <c r="C380" s="17" t="s">
        <v>48</v>
      </c>
      <c r="D380" s="12">
        <v>2</v>
      </c>
      <c r="E380" s="17"/>
      <c r="F380" s="17"/>
      <c r="G380" s="12"/>
      <c r="H380" s="22">
        <v>0</v>
      </c>
      <c r="I380" s="52">
        <f>ROUND(D380*ROUND(H380,2),2)</f>
        <v>0</v>
      </c>
    </row>
    <row r="381" spans="1:9" s="8" customFormat="1" x14ac:dyDescent="0.25">
      <c r="A381" s="57">
        <v>345</v>
      </c>
      <c r="B381" s="17" t="s">
        <v>391</v>
      </c>
      <c r="C381" s="17" t="s">
        <v>48</v>
      </c>
      <c r="D381" s="12">
        <v>1</v>
      </c>
      <c r="E381" s="17"/>
      <c r="F381" s="17"/>
      <c r="G381" s="12"/>
      <c r="H381" s="22">
        <v>0</v>
      </c>
      <c r="I381" s="52">
        <f>ROUND(D381*ROUND(H381,2),2)</f>
        <v>0</v>
      </c>
    </row>
    <row r="382" spans="1:9" s="8" customFormat="1" x14ac:dyDescent="0.25">
      <c r="A382" s="57">
        <v>346</v>
      </c>
      <c r="B382" s="17" t="s">
        <v>392</v>
      </c>
      <c r="C382" s="17" t="s">
        <v>48</v>
      </c>
      <c r="D382" s="12">
        <v>1</v>
      </c>
      <c r="E382" s="17"/>
      <c r="F382" s="17"/>
      <c r="G382" s="12"/>
      <c r="H382" s="22">
        <v>0</v>
      </c>
      <c r="I382" s="52">
        <f>ROUND(D382*ROUND(H382,2),2)</f>
        <v>0</v>
      </c>
    </row>
    <row r="383" spans="1:9" s="8" customFormat="1" x14ac:dyDescent="0.25">
      <c r="A383" s="57">
        <v>347</v>
      </c>
      <c r="B383" s="17" t="s">
        <v>393</v>
      </c>
      <c r="C383" s="17" t="s">
        <v>48</v>
      </c>
      <c r="D383" s="12">
        <v>2</v>
      </c>
      <c r="E383" s="17"/>
      <c r="F383" s="17"/>
      <c r="G383" s="12"/>
      <c r="H383" s="22">
        <v>0</v>
      </c>
      <c r="I383" s="52">
        <f>ROUND(D383*ROUND(H383,2),2)</f>
        <v>0</v>
      </c>
    </row>
    <row r="384" spans="1:9" s="8" customFormat="1" x14ac:dyDescent="0.25">
      <c r="A384" s="57">
        <v>348</v>
      </c>
      <c r="B384" s="17" t="s">
        <v>394</v>
      </c>
      <c r="C384" s="17" t="s">
        <v>48</v>
      </c>
      <c r="D384" s="12">
        <v>1</v>
      </c>
      <c r="E384" s="17"/>
      <c r="F384" s="17"/>
      <c r="G384" s="12"/>
      <c r="H384" s="22">
        <v>0</v>
      </c>
      <c r="I384" s="52">
        <f>ROUND(D384*ROUND(H384,2),2)</f>
        <v>0</v>
      </c>
    </row>
    <row r="385" spans="1:9" s="8" customFormat="1" x14ac:dyDescent="0.25">
      <c r="A385" s="57">
        <v>349</v>
      </c>
      <c r="B385" s="17" t="s">
        <v>395</v>
      </c>
      <c r="C385" s="17" t="s">
        <v>48</v>
      </c>
      <c r="D385" s="12">
        <v>2</v>
      </c>
      <c r="E385" s="17"/>
      <c r="F385" s="17"/>
      <c r="G385" s="12"/>
      <c r="H385" s="22">
        <v>0</v>
      </c>
      <c r="I385" s="52">
        <f>ROUND(D385*ROUND(H385,2),2)</f>
        <v>0</v>
      </c>
    </row>
    <row r="386" spans="1:9" s="8" customFormat="1" ht="23.25" x14ac:dyDescent="0.25">
      <c r="A386" s="57">
        <v>350</v>
      </c>
      <c r="B386" s="17" t="s">
        <v>396</v>
      </c>
      <c r="C386" s="17" t="s">
        <v>48</v>
      </c>
      <c r="D386" s="12">
        <v>5</v>
      </c>
      <c r="E386" s="17"/>
      <c r="F386" s="17"/>
      <c r="G386" s="12"/>
      <c r="H386" s="22">
        <v>0</v>
      </c>
      <c r="I386" s="52">
        <f>ROUND(D386*ROUND(H386,2),2)</f>
        <v>0</v>
      </c>
    </row>
    <row r="387" spans="1:9" s="8" customFormat="1" x14ac:dyDescent="0.25">
      <c r="A387" s="57">
        <v>351</v>
      </c>
      <c r="B387" s="17" t="s">
        <v>397</v>
      </c>
      <c r="C387" s="17" t="s">
        <v>48</v>
      </c>
      <c r="D387" s="12">
        <v>2</v>
      </c>
      <c r="E387" s="17"/>
      <c r="F387" s="17"/>
      <c r="G387" s="12"/>
      <c r="H387" s="22">
        <v>0</v>
      </c>
      <c r="I387" s="52">
        <f>ROUND(D387*ROUND(H387,2),2)</f>
        <v>0</v>
      </c>
    </row>
    <row r="388" spans="1:9" s="8" customFormat="1" ht="23.25" x14ac:dyDescent="0.25">
      <c r="A388" s="57">
        <v>352</v>
      </c>
      <c r="B388" s="17" t="s">
        <v>398</v>
      </c>
      <c r="C388" s="17" t="s">
        <v>48</v>
      </c>
      <c r="D388" s="12">
        <v>5</v>
      </c>
      <c r="E388" s="17"/>
      <c r="F388" s="17"/>
      <c r="G388" s="12"/>
      <c r="H388" s="22">
        <v>0</v>
      </c>
      <c r="I388" s="52">
        <f>ROUND(D388*ROUND(H388,2),2)</f>
        <v>0</v>
      </c>
    </row>
    <row r="389" spans="1:9" s="8" customFormat="1" ht="23.25" x14ac:dyDescent="0.25">
      <c r="A389" s="57">
        <v>353</v>
      </c>
      <c r="B389" s="17" t="s">
        <v>399</v>
      </c>
      <c r="C389" s="17" t="s">
        <v>48</v>
      </c>
      <c r="D389" s="12">
        <v>5</v>
      </c>
      <c r="E389" s="17"/>
      <c r="F389" s="17"/>
      <c r="G389" s="12"/>
      <c r="H389" s="22">
        <v>0</v>
      </c>
      <c r="I389" s="52">
        <f>ROUND(D389*ROUND(H389,2),2)</f>
        <v>0</v>
      </c>
    </row>
    <row r="390" spans="1:9" s="8" customFormat="1" ht="23.25" x14ac:dyDescent="0.25">
      <c r="A390" s="57">
        <v>354</v>
      </c>
      <c r="B390" s="17" t="s">
        <v>400</v>
      </c>
      <c r="C390" s="17" t="s">
        <v>48</v>
      </c>
      <c r="D390" s="12">
        <v>5</v>
      </c>
      <c r="E390" s="17"/>
      <c r="F390" s="17"/>
      <c r="G390" s="12"/>
      <c r="H390" s="22">
        <v>0</v>
      </c>
      <c r="I390" s="52">
        <f>ROUND(D390*ROUND(H390,2),2)</f>
        <v>0</v>
      </c>
    </row>
    <row r="391" spans="1:9" s="8" customFormat="1" ht="23.25" x14ac:dyDescent="0.25">
      <c r="A391" s="57">
        <v>355</v>
      </c>
      <c r="B391" s="17" t="s">
        <v>401</v>
      </c>
      <c r="C391" s="17" t="s">
        <v>48</v>
      </c>
      <c r="D391" s="12">
        <v>5</v>
      </c>
      <c r="E391" s="17"/>
      <c r="F391" s="17"/>
      <c r="G391" s="12"/>
      <c r="H391" s="22">
        <v>0</v>
      </c>
      <c r="I391" s="52">
        <f>ROUND(D391*ROUND(H391,2),2)</f>
        <v>0</v>
      </c>
    </row>
    <row r="392" spans="1:9" s="8" customFormat="1" ht="23.25" x14ac:dyDescent="0.25">
      <c r="A392" s="57">
        <v>356</v>
      </c>
      <c r="B392" s="17" t="s">
        <v>402</v>
      </c>
      <c r="C392" s="17" t="s">
        <v>48</v>
      </c>
      <c r="D392" s="12">
        <v>5</v>
      </c>
      <c r="E392" s="17"/>
      <c r="F392" s="17"/>
      <c r="G392" s="12"/>
      <c r="H392" s="22">
        <v>0</v>
      </c>
      <c r="I392" s="52">
        <f>ROUND(D392*ROUND(H392,2),2)</f>
        <v>0</v>
      </c>
    </row>
    <row r="393" spans="1:9" s="8" customFormat="1" ht="23.25" x14ac:dyDescent="0.25">
      <c r="A393" s="57">
        <v>357</v>
      </c>
      <c r="B393" s="17" t="s">
        <v>403</v>
      </c>
      <c r="C393" s="17" t="s">
        <v>48</v>
      </c>
      <c r="D393" s="12">
        <v>5</v>
      </c>
      <c r="E393" s="17"/>
      <c r="F393" s="17"/>
      <c r="G393" s="12"/>
      <c r="H393" s="22">
        <v>0</v>
      </c>
      <c r="I393" s="52">
        <f>ROUND(D393*ROUND(H393,2),2)</f>
        <v>0</v>
      </c>
    </row>
    <row r="394" spans="1:9" s="8" customFormat="1" ht="23.25" x14ac:dyDescent="0.25">
      <c r="A394" s="57">
        <v>358</v>
      </c>
      <c r="B394" s="17" t="s">
        <v>404</v>
      </c>
      <c r="C394" s="17" t="s">
        <v>48</v>
      </c>
      <c r="D394" s="12">
        <v>5</v>
      </c>
      <c r="E394" s="17"/>
      <c r="F394" s="17"/>
      <c r="G394" s="12"/>
      <c r="H394" s="22">
        <v>0</v>
      </c>
      <c r="I394" s="52">
        <f>ROUND(D394*ROUND(H394,2),2)</f>
        <v>0</v>
      </c>
    </row>
    <row r="395" spans="1:9" s="8" customFormat="1" ht="23.25" x14ac:dyDescent="0.25">
      <c r="A395" s="57">
        <v>359</v>
      </c>
      <c r="B395" s="17" t="s">
        <v>405</v>
      </c>
      <c r="C395" s="17" t="s">
        <v>48</v>
      </c>
      <c r="D395" s="12">
        <v>5</v>
      </c>
      <c r="E395" s="17"/>
      <c r="F395" s="17"/>
      <c r="G395" s="12"/>
      <c r="H395" s="22">
        <v>0</v>
      </c>
      <c r="I395" s="52">
        <f>ROUND(D395*ROUND(H395,2),2)</f>
        <v>0</v>
      </c>
    </row>
    <row r="396" spans="1:9" s="8" customFormat="1" ht="23.25" x14ac:dyDescent="0.25">
      <c r="A396" s="57">
        <v>360</v>
      </c>
      <c r="B396" s="17" t="s">
        <v>406</v>
      </c>
      <c r="C396" s="17" t="s">
        <v>48</v>
      </c>
      <c r="D396" s="12">
        <v>5</v>
      </c>
      <c r="E396" s="17"/>
      <c r="F396" s="17"/>
      <c r="G396" s="12"/>
      <c r="H396" s="22">
        <v>0</v>
      </c>
      <c r="I396" s="52">
        <f>ROUND(D396*ROUND(H396,2),2)</f>
        <v>0</v>
      </c>
    </row>
    <row r="397" spans="1:9" s="8" customFormat="1" x14ac:dyDescent="0.25">
      <c r="A397" s="57">
        <v>361</v>
      </c>
      <c r="B397" s="17" t="s">
        <v>90</v>
      </c>
      <c r="C397" s="17" t="s">
        <v>48</v>
      </c>
      <c r="D397" s="12">
        <v>8</v>
      </c>
      <c r="E397" s="17"/>
      <c r="F397" s="17"/>
      <c r="G397" s="12"/>
      <c r="H397" s="22">
        <v>0</v>
      </c>
      <c r="I397" s="52">
        <f>ROUND(D397*ROUND(H397,2),2)</f>
        <v>0</v>
      </c>
    </row>
    <row r="398" spans="1:9" s="8" customFormat="1" x14ac:dyDescent="0.25">
      <c r="A398" s="57">
        <v>362</v>
      </c>
      <c r="B398" s="17" t="s">
        <v>407</v>
      </c>
      <c r="C398" s="17" t="s">
        <v>48</v>
      </c>
      <c r="D398" s="12">
        <v>3</v>
      </c>
      <c r="E398" s="17"/>
      <c r="F398" s="17"/>
      <c r="G398" s="12"/>
      <c r="H398" s="22">
        <v>0</v>
      </c>
      <c r="I398" s="52">
        <f>ROUND(D398*ROUND(H398,2),2)</f>
        <v>0</v>
      </c>
    </row>
    <row r="399" spans="1:9" s="8" customFormat="1" x14ac:dyDescent="0.25">
      <c r="A399" s="57">
        <v>363</v>
      </c>
      <c r="B399" s="17" t="s">
        <v>408</v>
      </c>
      <c r="C399" s="17" t="s">
        <v>48</v>
      </c>
      <c r="D399" s="12">
        <v>53</v>
      </c>
      <c r="E399" s="17"/>
      <c r="F399" s="17"/>
      <c r="G399" s="12"/>
      <c r="H399" s="22">
        <v>0</v>
      </c>
      <c r="I399" s="52">
        <f>ROUND(D399*ROUND(H399,2),2)</f>
        <v>0</v>
      </c>
    </row>
    <row r="400" spans="1:9" s="8" customFormat="1" ht="23.25" x14ac:dyDescent="0.25">
      <c r="A400" s="57">
        <v>364</v>
      </c>
      <c r="B400" s="17" t="s">
        <v>409</v>
      </c>
      <c r="C400" s="17" t="s">
        <v>159</v>
      </c>
      <c r="D400" s="12">
        <v>5</v>
      </c>
      <c r="E400" s="17"/>
      <c r="F400" s="17"/>
      <c r="G400" s="12"/>
      <c r="H400" s="22">
        <v>0</v>
      </c>
      <c r="I400" s="52">
        <f>ROUND(D400*ROUND(H400,2),2)</f>
        <v>0</v>
      </c>
    </row>
    <row r="401" spans="1:9" s="8" customFormat="1" ht="34.5" x14ac:dyDescent="0.25">
      <c r="A401" s="57">
        <v>365</v>
      </c>
      <c r="B401" s="17" t="s">
        <v>410</v>
      </c>
      <c r="C401" s="17" t="s">
        <v>48</v>
      </c>
      <c r="D401" s="12">
        <v>50</v>
      </c>
      <c r="E401" s="17"/>
      <c r="F401" s="17"/>
      <c r="G401" s="12"/>
      <c r="H401" s="22">
        <v>0</v>
      </c>
      <c r="I401" s="52">
        <f>ROUND(D401*ROUND(H401,2),2)</f>
        <v>0</v>
      </c>
    </row>
    <row r="402" spans="1:9" s="8" customFormat="1" x14ac:dyDescent="0.25">
      <c r="A402" s="57">
        <v>366</v>
      </c>
      <c r="B402" s="17" t="s">
        <v>411</v>
      </c>
      <c r="C402" s="17" t="s">
        <v>164</v>
      </c>
      <c r="D402" s="12">
        <v>4</v>
      </c>
      <c r="E402" s="17"/>
      <c r="F402" s="17"/>
      <c r="G402" s="12"/>
      <c r="H402" s="22">
        <v>0</v>
      </c>
      <c r="I402" s="52">
        <f>ROUND(D402*ROUND(H402,2),2)</f>
        <v>0</v>
      </c>
    </row>
    <row r="403" spans="1:9" s="8" customFormat="1" ht="23.25" x14ac:dyDescent="0.25">
      <c r="A403" s="57">
        <v>367</v>
      </c>
      <c r="B403" s="17" t="s">
        <v>412</v>
      </c>
      <c r="C403" s="17" t="s">
        <v>48</v>
      </c>
      <c r="D403" s="12">
        <v>2</v>
      </c>
      <c r="E403" s="17"/>
      <c r="F403" s="17"/>
      <c r="G403" s="12"/>
      <c r="H403" s="22">
        <v>0</v>
      </c>
      <c r="I403" s="52">
        <f>ROUND(D403*ROUND(H403,2),2)</f>
        <v>0</v>
      </c>
    </row>
    <row r="404" spans="1:9" s="8" customFormat="1" ht="23.25" x14ac:dyDescent="0.25">
      <c r="A404" s="57">
        <v>368</v>
      </c>
      <c r="B404" s="17" t="s">
        <v>413</v>
      </c>
      <c r="C404" s="17" t="s">
        <v>48</v>
      </c>
      <c r="D404" s="12">
        <v>50</v>
      </c>
      <c r="E404" s="17"/>
      <c r="F404" s="17"/>
      <c r="G404" s="12"/>
      <c r="H404" s="22">
        <v>0</v>
      </c>
      <c r="I404" s="52">
        <f>ROUND(D404*ROUND(H404,2),2)</f>
        <v>0</v>
      </c>
    </row>
    <row r="405" spans="1:9" s="8" customFormat="1" x14ac:dyDescent="0.25">
      <c r="A405" s="57">
        <v>369</v>
      </c>
      <c r="B405" s="17" t="s">
        <v>414</v>
      </c>
      <c r="C405" s="17" t="s">
        <v>48</v>
      </c>
      <c r="D405" s="12">
        <v>2</v>
      </c>
      <c r="E405" s="17"/>
      <c r="F405" s="17"/>
      <c r="G405" s="12"/>
      <c r="H405" s="22">
        <v>0</v>
      </c>
      <c r="I405" s="52">
        <f>ROUND(D405*ROUND(H405,2),2)</f>
        <v>0</v>
      </c>
    </row>
    <row r="406" spans="1:9" s="8" customFormat="1" x14ac:dyDescent="0.25">
      <c r="A406" s="57">
        <v>370</v>
      </c>
      <c r="B406" s="17" t="s">
        <v>415</v>
      </c>
      <c r="C406" s="17" t="s">
        <v>48</v>
      </c>
      <c r="D406" s="12">
        <v>2</v>
      </c>
      <c r="E406" s="17"/>
      <c r="F406" s="17"/>
      <c r="G406" s="12"/>
      <c r="H406" s="22">
        <v>0</v>
      </c>
      <c r="I406" s="52">
        <f>ROUND(D406*ROUND(H406,2),2)</f>
        <v>0</v>
      </c>
    </row>
    <row r="407" spans="1:9" s="8" customFormat="1" x14ac:dyDescent="0.25">
      <c r="A407" s="57">
        <v>371</v>
      </c>
      <c r="B407" s="17" t="s">
        <v>416</v>
      </c>
      <c r="C407" s="17" t="s">
        <v>48</v>
      </c>
      <c r="D407" s="12">
        <v>2</v>
      </c>
      <c r="E407" s="17"/>
      <c r="F407" s="17"/>
      <c r="G407" s="12"/>
      <c r="H407" s="22">
        <v>0</v>
      </c>
      <c r="I407" s="52">
        <f>ROUND(D407*ROUND(H407,2),2)</f>
        <v>0</v>
      </c>
    </row>
    <row r="408" spans="1:9" s="8" customFormat="1" x14ac:dyDescent="0.25">
      <c r="A408" s="57">
        <v>372</v>
      </c>
      <c r="B408" s="17" t="s">
        <v>95</v>
      </c>
      <c r="C408" s="17" t="s">
        <v>48</v>
      </c>
      <c r="D408" s="12">
        <v>3</v>
      </c>
      <c r="E408" s="17"/>
      <c r="F408" s="17"/>
      <c r="G408" s="12"/>
      <c r="H408" s="22">
        <v>0</v>
      </c>
      <c r="I408" s="52">
        <f>ROUND(D408*ROUND(H408,2),2)</f>
        <v>0</v>
      </c>
    </row>
    <row r="409" spans="1:9" s="8" customFormat="1" ht="23.25" x14ac:dyDescent="0.25">
      <c r="A409" s="57">
        <v>373</v>
      </c>
      <c r="B409" s="17" t="s">
        <v>417</v>
      </c>
      <c r="C409" s="17" t="s">
        <v>48</v>
      </c>
      <c r="D409" s="12">
        <v>10</v>
      </c>
      <c r="E409" s="17"/>
      <c r="F409" s="17"/>
      <c r="G409" s="12"/>
      <c r="H409" s="22">
        <v>0</v>
      </c>
      <c r="I409" s="52">
        <f>ROUND(D409*ROUND(H409,2),2)</f>
        <v>0</v>
      </c>
    </row>
    <row r="410" spans="1:9" s="8" customFormat="1" ht="23.25" x14ac:dyDescent="0.25">
      <c r="A410" s="57">
        <v>374</v>
      </c>
      <c r="B410" s="17" t="s">
        <v>96</v>
      </c>
      <c r="C410" s="17" t="s">
        <v>48</v>
      </c>
      <c r="D410" s="12">
        <v>65</v>
      </c>
      <c r="E410" s="17"/>
      <c r="F410" s="17"/>
      <c r="G410" s="12"/>
      <c r="H410" s="22">
        <v>0</v>
      </c>
      <c r="I410" s="52">
        <f>ROUND(D410*ROUND(H410,2),2)</f>
        <v>0</v>
      </c>
    </row>
    <row r="411" spans="1:9" s="8" customFormat="1" x14ac:dyDescent="0.25">
      <c r="A411" s="57">
        <v>375</v>
      </c>
      <c r="B411" s="17" t="s">
        <v>418</v>
      </c>
      <c r="C411" s="17" t="s">
        <v>48</v>
      </c>
      <c r="D411" s="12">
        <v>5</v>
      </c>
      <c r="E411" s="17"/>
      <c r="F411" s="17"/>
      <c r="G411" s="12"/>
      <c r="H411" s="22">
        <v>0</v>
      </c>
      <c r="I411" s="52">
        <f>ROUND(D411*ROUND(H411,2),2)</f>
        <v>0</v>
      </c>
    </row>
    <row r="412" spans="1:9" s="8" customFormat="1" ht="34.5" x14ac:dyDescent="0.25">
      <c r="A412" s="57">
        <v>376</v>
      </c>
      <c r="B412" s="17" t="s">
        <v>419</v>
      </c>
      <c r="C412" s="17" t="s">
        <v>48</v>
      </c>
      <c r="D412" s="12">
        <v>3</v>
      </c>
      <c r="E412" s="17"/>
      <c r="F412" s="17"/>
      <c r="G412" s="12"/>
      <c r="H412" s="22">
        <v>0</v>
      </c>
      <c r="I412" s="52">
        <f>ROUND(D412*ROUND(H412,2),2)</f>
        <v>0</v>
      </c>
    </row>
    <row r="413" spans="1:9" s="8" customFormat="1" x14ac:dyDescent="0.25">
      <c r="A413" s="57">
        <v>377</v>
      </c>
      <c r="B413" s="17" t="s">
        <v>420</v>
      </c>
      <c r="C413" s="17" t="s">
        <v>48</v>
      </c>
      <c r="D413" s="12">
        <v>2</v>
      </c>
      <c r="E413" s="17"/>
      <c r="F413" s="17"/>
      <c r="G413" s="12"/>
      <c r="H413" s="22">
        <v>0</v>
      </c>
      <c r="I413" s="52">
        <f>ROUND(D413*ROUND(H413,2),2)</f>
        <v>0</v>
      </c>
    </row>
    <row r="414" spans="1:9" s="8" customFormat="1" x14ac:dyDescent="0.25">
      <c r="A414" s="57">
        <v>378</v>
      </c>
      <c r="B414" s="17" t="s">
        <v>421</v>
      </c>
      <c r="C414" s="17" t="s">
        <v>48</v>
      </c>
      <c r="D414" s="12">
        <v>50</v>
      </c>
      <c r="E414" s="17"/>
      <c r="F414" s="17"/>
      <c r="G414" s="12"/>
      <c r="H414" s="22">
        <v>0</v>
      </c>
      <c r="I414" s="52">
        <f>ROUND(D414*ROUND(H414,2),2)</f>
        <v>0</v>
      </c>
    </row>
    <row r="415" spans="1:9" s="8" customFormat="1" x14ac:dyDescent="0.25">
      <c r="A415" s="57">
        <v>379</v>
      </c>
      <c r="B415" s="17" t="s">
        <v>422</v>
      </c>
      <c r="C415" s="17" t="s">
        <v>48</v>
      </c>
      <c r="D415" s="12">
        <v>1</v>
      </c>
      <c r="E415" s="17"/>
      <c r="F415" s="17"/>
      <c r="G415" s="12"/>
      <c r="H415" s="22">
        <v>0</v>
      </c>
      <c r="I415" s="52">
        <f>ROUND(D415*ROUND(H415,2),2)</f>
        <v>0</v>
      </c>
    </row>
    <row r="416" spans="1:9" s="8" customFormat="1" x14ac:dyDescent="0.25">
      <c r="A416" s="57">
        <v>380</v>
      </c>
      <c r="B416" s="17" t="s">
        <v>102</v>
      </c>
      <c r="C416" s="17" t="s">
        <v>48</v>
      </c>
      <c r="D416" s="12">
        <v>50</v>
      </c>
      <c r="E416" s="17"/>
      <c r="F416" s="17"/>
      <c r="G416" s="12"/>
      <c r="H416" s="22">
        <v>0</v>
      </c>
      <c r="I416" s="52">
        <f>ROUND(D416*ROUND(H416,2),2)</f>
        <v>0</v>
      </c>
    </row>
    <row r="417" spans="1:9" s="8" customFormat="1" x14ac:dyDescent="0.25">
      <c r="A417" s="57">
        <v>381</v>
      </c>
      <c r="B417" s="17" t="s">
        <v>103</v>
      </c>
      <c r="C417" s="17" t="s">
        <v>48</v>
      </c>
      <c r="D417" s="12">
        <v>50</v>
      </c>
      <c r="E417" s="17"/>
      <c r="F417" s="17"/>
      <c r="G417" s="12"/>
      <c r="H417" s="22">
        <v>0</v>
      </c>
      <c r="I417" s="52">
        <f>ROUND(D417*ROUND(H417,2),2)</f>
        <v>0</v>
      </c>
    </row>
    <row r="418" spans="1:9" s="8" customFormat="1" x14ac:dyDescent="0.25">
      <c r="A418" s="57">
        <v>382</v>
      </c>
      <c r="B418" s="17" t="s">
        <v>423</v>
      </c>
      <c r="C418" s="17" t="s">
        <v>48</v>
      </c>
      <c r="D418" s="12">
        <v>50</v>
      </c>
      <c r="E418" s="17"/>
      <c r="F418" s="17"/>
      <c r="G418" s="12"/>
      <c r="H418" s="22">
        <v>0</v>
      </c>
      <c r="I418" s="52">
        <f>ROUND(D418*ROUND(H418,2),2)</f>
        <v>0</v>
      </c>
    </row>
    <row r="419" spans="1:9" s="8" customFormat="1" ht="23.25" x14ac:dyDescent="0.25">
      <c r="A419" s="57">
        <v>383</v>
      </c>
      <c r="B419" s="17" t="s">
        <v>424</v>
      </c>
      <c r="C419" s="17" t="s">
        <v>48</v>
      </c>
      <c r="D419" s="12">
        <v>50</v>
      </c>
      <c r="E419" s="17"/>
      <c r="F419" s="17"/>
      <c r="G419" s="12"/>
      <c r="H419" s="22">
        <v>0</v>
      </c>
      <c r="I419" s="52">
        <f>ROUND(D419*ROUND(H419,2),2)</f>
        <v>0</v>
      </c>
    </row>
    <row r="420" spans="1:9" s="8" customFormat="1" x14ac:dyDescent="0.25">
      <c r="A420" s="57">
        <v>384</v>
      </c>
      <c r="B420" s="17" t="s">
        <v>425</v>
      </c>
      <c r="C420" s="17" t="s">
        <v>48</v>
      </c>
      <c r="D420" s="12">
        <v>50</v>
      </c>
      <c r="E420" s="17"/>
      <c r="F420" s="17"/>
      <c r="G420" s="12"/>
      <c r="H420" s="22">
        <v>0</v>
      </c>
      <c r="I420" s="52">
        <f>ROUND(D420*ROUND(H420,2),2)</f>
        <v>0</v>
      </c>
    </row>
    <row r="421" spans="1:9" s="8" customFormat="1" x14ac:dyDescent="0.25">
      <c r="A421" s="57">
        <v>385</v>
      </c>
      <c r="B421" s="17" t="s">
        <v>111</v>
      </c>
      <c r="C421" s="17" t="s">
        <v>48</v>
      </c>
      <c r="D421" s="12">
        <v>50</v>
      </c>
      <c r="E421" s="17"/>
      <c r="F421" s="17"/>
      <c r="G421" s="12"/>
      <c r="H421" s="22">
        <v>0</v>
      </c>
      <c r="I421" s="52">
        <f>ROUND(D421*ROUND(H421,2),2)</f>
        <v>0</v>
      </c>
    </row>
    <row r="422" spans="1:9" s="8" customFormat="1" ht="23.25" x14ac:dyDescent="0.25">
      <c r="A422" s="57">
        <v>386</v>
      </c>
      <c r="B422" s="17" t="s">
        <v>426</v>
      </c>
      <c r="C422" s="17" t="s">
        <v>48</v>
      </c>
      <c r="D422" s="12">
        <v>5</v>
      </c>
      <c r="E422" s="17"/>
      <c r="F422" s="17"/>
      <c r="G422" s="12"/>
      <c r="H422" s="22">
        <v>0</v>
      </c>
      <c r="I422" s="52">
        <f>ROUND(D422*ROUND(H422,2),2)</f>
        <v>0</v>
      </c>
    </row>
    <row r="423" spans="1:9" s="8" customFormat="1" ht="23.25" x14ac:dyDescent="0.25">
      <c r="A423" s="57">
        <v>387</v>
      </c>
      <c r="B423" s="17" t="s">
        <v>427</v>
      </c>
      <c r="C423" s="17" t="s">
        <v>48</v>
      </c>
      <c r="D423" s="12">
        <v>5</v>
      </c>
      <c r="E423" s="17"/>
      <c r="F423" s="17"/>
      <c r="G423" s="12"/>
      <c r="H423" s="22">
        <v>0</v>
      </c>
      <c r="I423" s="52">
        <f>ROUND(D423*ROUND(H423,2),2)</f>
        <v>0</v>
      </c>
    </row>
    <row r="424" spans="1:9" s="8" customFormat="1" ht="23.25" x14ac:dyDescent="0.25">
      <c r="A424" s="57">
        <v>388</v>
      </c>
      <c r="B424" s="17" t="s">
        <v>428</v>
      </c>
      <c r="C424" s="17" t="s">
        <v>48</v>
      </c>
      <c r="D424" s="12">
        <v>5</v>
      </c>
      <c r="E424" s="17"/>
      <c r="F424" s="17"/>
      <c r="G424" s="12"/>
      <c r="H424" s="22">
        <v>0</v>
      </c>
      <c r="I424" s="52">
        <f>ROUND(D424*ROUND(H424,2),2)</f>
        <v>0</v>
      </c>
    </row>
    <row r="425" spans="1:9" s="8" customFormat="1" ht="23.25" x14ac:dyDescent="0.25">
      <c r="A425" s="57">
        <v>389</v>
      </c>
      <c r="B425" s="17" t="s">
        <v>429</v>
      </c>
      <c r="C425" s="17" t="s">
        <v>48</v>
      </c>
      <c r="D425" s="12">
        <v>5</v>
      </c>
      <c r="E425" s="17"/>
      <c r="F425" s="17"/>
      <c r="G425" s="12"/>
      <c r="H425" s="22">
        <v>0</v>
      </c>
      <c r="I425" s="52">
        <f>ROUND(D425*ROUND(H425,2),2)</f>
        <v>0</v>
      </c>
    </row>
    <row r="426" spans="1:9" s="8" customFormat="1" x14ac:dyDescent="0.25">
      <c r="A426" s="57">
        <v>390</v>
      </c>
      <c r="B426" s="17" t="s">
        <v>430</v>
      </c>
      <c r="C426" s="17" t="s">
        <v>48</v>
      </c>
      <c r="D426" s="12">
        <v>15</v>
      </c>
      <c r="E426" s="17"/>
      <c r="F426" s="17"/>
      <c r="G426" s="12"/>
      <c r="H426" s="22">
        <v>0</v>
      </c>
      <c r="I426" s="52">
        <f>ROUND(D426*ROUND(H426,2),2)</f>
        <v>0</v>
      </c>
    </row>
    <row r="427" spans="1:9" s="8" customFormat="1" x14ac:dyDescent="0.25">
      <c r="A427" s="57">
        <v>391</v>
      </c>
      <c r="B427" s="17" t="s">
        <v>431</v>
      </c>
      <c r="C427" s="17" t="s">
        <v>48</v>
      </c>
      <c r="D427" s="12">
        <v>2</v>
      </c>
      <c r="E427" s="17"/>
      <c r="F427" s="17"/>
      <c r="G427" s="12"/>
      <c r="H427" s="22">
        <v>0</v>
      </c>
      <c r="I427" s="52">
        <f>ROUND(D427*ROUND(H427,2),2)</f>
        <v>0</v>
      </c>
    </row>
    <row r="428" spans="1:9" s="8" customFormat="1" x14ac:dyDescent="0.25">
      <c r="A428" s="57">
        <v>392</v>
      </c>
      <c r="B428" s="17" t="s">
        <v>432</v>
      </c>
      <c r="C428" s="17" t="s">
        <v>48</v>
      </c>
      <c r="D428" s="12">
        <v>2</v>
      </c>
      <c r="E428" s="17"/>
      <c r="F428" s="17"/>
      <c r="G428" s="12"/>
      <c r="H428" s="22">
        <v>0</v>
      </c>
      <c r="I428" s="52">
        <f>ROUND(D428*ROUND(H428,2),2)</f>
        <v>0</v>
      </c>
    </row>
    <row r="429" spans="1:9" s="8" customFormat="1" x14ac:dyDescent="0.25">
      <c r="A429" s="57">
        <v>393</v>
      </c>
      <c r="B429" s="17" t="s">
        <v>433</v>
      </c>
      <c r="C429" s="17" t="s">
        <v>48</v>
      </c>
      <c r="D429" s="12">
        <v>10</v>
      </c>
      <c r="E429" s="17"/>
      <c r="F429" s="17"/>
      <c r="G429" s="12"/>
      <c r="H429" s="22">
        <v>0</v>
      </c>
      <c r="I429" s="52">
        <f>ROUND(D429*ROUND(H429,2),2)</f>
        <v>0</v>
      </c>
    </row>
    <row r="430" spans="1:9" s="8" customFormat="1" ht="23.25" x14ac:dyDescent="0.25">
      <c r="A430" s="57">
        <v>394</v>
      </c>
      <c r="B430" s="17" t="s">
        <v>434</v>
      </c>
      <c r="C430" s="17" t="s">
        <v>48</v>
      </c>
      <c r="D430" s="12">
        <v>2</v>
      </c>
      <c r="E430" s="17"/>
      <c r="F430" s="17"/>
      <c r="G430" s="12"/>
      <c r="H430" s="22">
        <v>0</v>
      </c>
      <c r="I430" s="52">
        <f>ROUND(D430*ROUND(H430,2),2)</f>
        <v>0</v>
      </c>
    </row>
    <row r="431" spans="1:9" s="8" customFormat="1" x14ac:dyDescent="0.25">
      <c r="A431" s="57">
        <v>395</v>
      </c>
      <c r="B431" s="17" t="s">
        <v>123</v>
      </c>
      <c r="C431" s="17" t="s">
        <v>48</v>
      </c>
      <c r="D431" s="12">
        <v>2</v>
      </c>
      <c r="E431" s="17"/>
      <c r="F431" s="17"/>
      <c r="G431" s="12"/>
      <c r="H431" s="22">
        <v>0</v>
      </c>
      <c r="I431" s="52">
        <f>ROUND(D431*ROUND(H431,2),2)</f>
        <v>0</v>
      </c>
    </row>
    <row r="432" spans="1:9" s="8" customFormat="1" x14ac:dyDescent="0.25">
      <c r="A432" s="57">
        <v>396</v>
      </c>
      <c r="B432" s="17" t="s">
        <v>435</v>
      </c>
      <c r="C432" s="17" t="s">
        <v>48</v>
      </c>
      <c r="D432" s="12">
        <v>4</v>
      </c>
      <c r="E432" s="17"/>
      <c r="F432" s="17"/>
      <c r="G432" s="12"/>
      <c r="H432" s="22">
        <v>0</v>
      </c>
      <c r="I432" s="52">
        <f>ROUND(D432*ROUND(H432,2),2)</f>
        <v>0</v>
      </c>
    </row>
    <row r="433" spans="1:9" s="8" customFormat="1" x14ac:dyDescent="0.25">
      <c r="A433" s="57">
        <v>397</v>
      </c>
      <c r="B433" s="17" t="s">
        <v>130</v>
      </c>
      <c r="C433" s="17" t="s">
        <v>48</v>
      </c>
      <c r="D433" s="12">
        <v>2</v>
      </c>
      <c r="E433" s="17"/>
      <c r="F433" s="17"/>
      <c r="G433" s="12"/>
      <c r="H433" s="22">
        <v>0</v>
      </c>
      <c r="I433" s="52">
        <f>ROUND(D433*ROUND(H433,2),2)</f>
        <v>0</v>
      </c>
    </row>
    <row r="434" spans="1:9" s="8" customFormat="1" x14ac:dyDescent="0.25">
      <c r="A434" s="57">
        <v>398</v>
      </c>
      <c r="B434" s="17" t="s">
        <v>436</v>
      </c>
      <c r="C434" s="17" t="s">
        <v>48</v>
      </c>
      <c r="D434" s="12">
        <v>2</v>
      </c>
      <c r="E434" s="17"/>
      <c r="F434" s="17"/>
      <c r="G434" s="12"/>
      <c r="H434" s="22">
        <v>0</v>
      </c>
      <c r="I434" s="52">
        <f>ROUND(D434*ROUND(H434,2),2)</f>
        <v>0</v>
      </c>
    </row>
    <row r="435" spans="1:9" s="8" customFormat="1" ht="23.25" x14ac:dyDescent="0.25">
      <c r="A435" s="57">
        <v>399</v>
      </c>
      <c r="B435" s="17" t="s">
        <v>437</v>
      </c>
      <c r="C435" s="17" t="s">
        <v>48</v>
      </c>
      <c r="D435" s="12">
        <v>2</v>
      </c>
      <c r="E435" s="17"/>
      <c r="F435" s="17"/>
      <c r="G435" s="12"/>
      <c r="H435" s="22">
        <v>0</v>
      </c>
      <c r="I435" s="52">
        <f>ROUND(D435*ROUND(H435,2),2)</f>
        <v>0</v>
      </c>
    </row>
    <row r="436" spans="1:9" s="8" customFormat="1" x14ac:dyDescent="0.25">
      <c r="A436" s="57">
        <v>400</v>
      </c>
      <c r="B436" s="17" t="s">
        <v>438</v>
      </c>
      <c r="C436" s="17" t="s">
        <v>48</v>
      </c>
      <c r="D436" s="12">
        <v>2</v>
      </c>
      <c r="E436" s="17"/>
      <c r="F436" s="17"/>
      <c r="G436" s="12"/>
      <c r="H436" s="22">
        <v>0</v>
      </c>
      <c r="I436" s="52">
        <f>ROUND(D436*ROUND(H436,2),2)</f>
        <v>0</v>
      </c>
    </row>
    <row r="437" spans="1:9" s="8" customFormat="1" x14ac:dyDescent="0.25">
      <c r="A437" s="57">
        <v>401</v>
      </c>
      <c r="B437" s="17" t="s">
        <v>439</v>
      </c>
      <c r="C437" s="17" t="s">
        <v>48</v>
      </c>
      <c r="D437" s="12">
        <v>2</v>
      </c>
      <c r="E437" s="17"/>
      <c r="F437" s="17"/>
      <c r="G437" s="12"/>
      <c r="H437" s="22">
        <v>0</v>
      </c>
      <c r="I437" s="52">
        <f>ROUND(D437*ROUND(H437,2),2)</f>
        <v>0</v>
      </c>
    </row>
    <row r="438" spans="1:9" s="8" customFormat="1" x14ac:dyDescent="0.25">
      <c r="A438" s="57">
        <v>402</v>
      </c>
      <c r="B438" s="17" t="s">
        <v>440</v>
      </c>
      <c r="C438" s="17" t="s">
        <v>48</v>
      </c>
      <c r="D438" s="12">
        <v>2</v>
      </c>
      <c r="E438" s="17"/>
      <c r="F438" s="17"/>
      <c r="G438" s="12"/>
      <c r="H438" s="22">
        <v>0</v>
      </c>
      <c r="I438" s="52">
        <f>ROUND(D438*ROUND(H438,2),2)</f>
        <v>0</v>
      </c>
    </row>
    <row r="439" spans="1:9" s="8" customFormat="1" x14ac:dyDescent="0.25">
      <c r="A439" s="57">
        <v>403</v>
      </c>
      <c r="B439" s="17" t="s">
        <v>441</v>
      </c>
      <c r="C439" s="17" t="s">
        <v>48</v>
      </c>
      <c r="D439" s="12">
        <v>2</v>
      </c>
      <c r="E439" s="17"/>
      <c r="F439" s="17"/>
      <c r="G439" s="12"/>
      <c r="H439" s="22">
        <v>0</v>
      </c>
      <c r="I439" s="52">
        <f>ROUND(D439*ROUND(H439,2),2)</f>
        <v>0</v>
      </c>
    </row>
    <row r="440" spans="1:9" s="8" customFormat="1" x14ac:dyDescent="0.25">
      <c r="A440" s="57">
        <v>404</v>
      </c>
      <c r="B440" s="17" t="s">
        <v>442</v>
      </c>
      <c r="C440" s="17" t="s">
        <v>48</v>
      </c>
      <c r="D440" s="12">
        <v>2</v>
      </c>
      <c r="E440" s="17"/>
      <c r="F440" s="17"/>
      <c r="G440" s="12"/>
      <c r="H440" s="22">
        <v>0</v>
      </c>
      <c r="I440" s="52">
        <f>ROUND(D440*ROUND(H440,2),2)</f>
        <v>0</v>
      </c>
    </row>
    <row r="441" spans="1:9" s="8" customFormat="1" x14ac:dyDescent="0.25">
      <c r="A441" s="57">
        <v>405</v>
      </c>
      <c r="B441" s="17" t="s">
        <v>443</v>
      </c>
      <c r="C441" s="17" t="s">
        <v>48</v>
      </c>
      <c r="D441" s="12">
        <v>2</v>
      </c>
      <c r="E441" s="17"/>
      <c r="F441" s="17"/>
      <c r="G441" s="12"/>
      <c r="H441" s="22">
        <v>0</v>
      </c>
      <c r="I441" s="52">
        <f>ROUND(D441*ROUND(H441,2),2)</f>
        <v>0</v>
      </c>
    </row>
    <row r="442" spans="1:9" s="8" customFormat="1" x14ac:dyDescent="0.25">
      <c r="A442" s="57">
        <v>406</v>
      </c>
      <c r="B442" s="17" t="s">
        <v>444</v>
      </c>
      <c r="C442" s="17" t="s">
        <v>48</v>
      </c>
      <c r="D442" s="12">
        <v>2</v>
      </c>
      <c r="E442" s="17"/>
      <c r="F442" s="17"/>
      <c r="G442" s="12"/>
      <c r="H442" s="22">
        <v>0</v>
      </c>
      <c r="I442" s="52">
        <f>ROUND(D442*ROUND(H442,2),2)</f>
        <v>0</v>
      </c>
    </row>
    <row r="443" spans="1:9" s="8" customFormat="1" x14ac:dyDescent="0.25">
      <c r="A443" s="57">
        <v>407</v>
      </c>
      <c r="B443" s="17" t="s">
        <v>445</v>
      </c>
      <c r="C443" s="17" t="s">
        <v>48</v>
      </c>
      <c r="D443" s="12">
        <v>4</v>
      </c>
      <c r="E443" s="17"/>
      <c r="F443" s="17"/>
      <c r="G443" s="12"/>
      <c r="H443" s="22">
        <v>0</v>
      </c>
      <c r="I443" s="52">
        <f>ROUND(D443*ROUND(H443,2),2)</f>
        <v>0</v>
      </c>
    </row>
    <row r="444" spans="1:9" s="8" customFormat="1" x14ac:dyDescent="0.25">
      <c r="A444" s="57">
        <v>408</v>
      </c>
      <c r="B444" s="17" t="s">
        <v>446</v>
      </c>
      <c r="C444" s="17" t="s">
        <v>48</v>
      </c>
      <c r="D444" s="12">
        <v>2</v>
      </c>
      <c r="E444" s="17"/>
      <c r="F444" s="17"/>
      <c r="G444" s="12"/>
      <c r="H444" s="22">
        <v>0</v>
      </c>
      <c r="I444" s="52">
        <f>ROUND(D444*ROUND(H444,2),2)</f>
        <v>0</v>
      </c>
    </row>
    <row r="445" spans="1:9" s="8" customFormat="1" x14ac:dyDescent="0.25">
      <c r="A445" s="57">
        <v>409</v>
      </c>
      <c r="B445" s="17" t="s">
        <v>447</v>
      </c>
      <c r="C445" s="17" t="s">
        <v>48</v>
      </c>
      <c r="D445" s="12">
        <v>5</v>
      </c>
      <c r="E445" s="17"/>
      <c r="F445" s="17"/>
      <c r="G445" s="12"/>
      <c r="H445" s="22">
        <v>0</v>
      </c>
      <c r="I445" s="52">
        <f>ROUND(D445*ROUND(H445,2),2)</f>
        <v>0</v>
      </c>
    </row>
    <row r="446" spans="1:9" s="8" customFormat="1" x14ac:dyDescent="0.25">
      <c r="A446" s="57">
        <v>410</v>
      </c>
      <c r="B446" s="17" t="s">
        <v>137</v>
      </c>
      <c r="C446" s="17" t="s">
        <v>48</v>
      </c>
      <c r="D446" s="12">
        <v>2</v>
      </c>
      <c r="E446" s="17"/>
      <c r="F446" s="17"/>
      <c r="G446" s="12"/>
      <c r="H446" s="22">
        <v>0</v>
      </c>
      <c r="I446" s="52">
        <f>ROUND(D446*ROUND(H446,2),2)</f>
        <v>0</v>
      </c>
    </row>
    <row r="447" spans="1:9" s="8" customFormat="1" x14ac:dyDescent="0.25">
      <c r="A447" s="57">
        <v>411</v>
      </c>
      <c r="B447" s="17" t="s">
        <v>448</v>
      </c>
      <c r="C447" s="17" t="s">
        <v>48</v>
      </c>
      <c r="D447" s="12">
        <v>28</v>
      </c>
      <c r="E447" s="17"/>
      <c r="F447" s="17"/>
      <c r="G447" s="12"/>
      <c r="H447" s="22">
        <v>0</v>
      </c>
      <c r="I447" s="52">
        <f>ROUND(D447*ROUND(H447,2),2)</f>
        <v>0</v>
      </c>
    </row>
    <row r="448" spans="1:9" s="8" customFormat="1" x14ac:dyDescent="0.25">
      <c r="A448" s="57">
        <v>412</v>
      </c>
      <c r="B448" s="17" t="s">
        <v>449</v>
      </c>
      <c r="C448" s="17" t="s">
        <v>48</v>
      </c>
      <c r="D448" s="12">
        <v>3</v>
      </c>
      <c r="E448" s="17"/>
      <c r="F448" s="17"/>
      <c r="G448" s="12"/>
      <c r="H448" s="22">
        <v>0</v>
      </c>
      <c r="I448" s="52">
        <f>ROUND(D448*ROUND(H448,2),2)</f>
        <v>0</v>
      </c>
    </row>
    <row r="449" spans="1:9" s="8" customFormat="1" x14ac:dyDescent="0.25">
      <c r="A449" s="57">
        <v>413</v>
      </c>
      <c r="B449" s="17" t="s">
        <v>450</v>
      </c>
      <c r="C449" s="17" t="s">
        <v>48</v>
      </c>
      <c r="D449" s="12">
        <v>23</v>
      </c>
      <c r="E449" s="17"/>
      <c r="F449" s="17"/>
      <c r="G449" s="12"/>
      <c r="H449" s="22">
        <v>0</v>
      </c>
      <c r="I449" s="52">
        <f>ROUND(D449*ROUND(H449,2),2)</f>
        <v>0</v>
      </c>
    </row>
    <row r="450" spans="1:9" s="8" customFormat="1" x14ac:dyDescent="0.25">
      <c r="A450" s="57">
        <v>414</v>
      </c>
      <c r="B450" s="17" t="s">
        <v>451</v>
      </c>
      <c r="C450" s="17" t="s">
        <v>48</v>
      </c>
      <c r="D450" s="12">
        <v>3</v>
      </c>
      <c r="E450" s="17"/>
      <c r="F450" s="17"/>
      <c r="G450" s="12"/>
      <c r="H450" s="22">
        <v>0</v>
      </c>
      <c r="I450" s="52">
        <f>ROUND(D450*ROUND(H450,2),2)</f>
        <v>0</v>
      </c>
    </row>
    <row r="451" spans="1:9" s="8" customFormat="1" x14ac:dyDescent="0.25">
      <c r="A451" s="57">
        <v>415</v>
      </c>
      <c r="B451" s="17" t="s">
        <v>452</v>
      </c>
      <c r="C451" s="17" t="s">
        <v>48</v>
      </c>
      <c r="D451" s="12">
        <v>50</v>
      </c>
      <c r="E451" s="17"/>
      <c r="F451" s="17"/>
      <c r="G451" s="12"/>
      <c r="H451" s="22">
        <v>0</v>
      </c>
      <c r="I451" s="52">
        <f>ROUND(D451*ROUND(H451,2),2)</f>
        <v>0</v>
      </c>
    </row>
    <row r="452" spans="1:9" s="8" customFormat="1" x14ac:dyDescent="0.25">
      <c r="A452" s="57">
        <v>416</v>
      </c>
      <c r="B452" s="17" t="s">
        <v>143</v>
      </c>
      <c r="C452" s="17" t="s">
        <v>48</v>
      </c>
      <c r="D452" s="12">
        <v>4</v>
      </c>
      <c r="E452" s="17"/>
      <c r="F452" s="17"/>
      <c r="G452" s="12"/>
      <c r="H452" s="22">
        <v>0</v>
      </c>
      <c r="I452" s="52">
        <f>ROUND(D452*ROUND(H452,2),2)</f>
        <v>0</v>
      </c>
    </row>
    <row r="453" spans="1:9" s="8" customFormat="1" x14ac:dyDescent="0.25">
      <c r="A453" s="57">
        <v>417</v>
      </c>
      <c r="B453" s="17" t="s">
        <v>453</v>
      </c>
      <c r="C453" s="17" t="s">
        <v>48</v>
      </c>
      <c r="D453" s="12">
        <v>4</v>
      </c>
      <c r="E453" s="17"/>
      <c r="F453" s="17"/>
      <c r="G453" s="12"/>
      <c r="H453" s="22">
        <v>0</v>
      </c>
      <c r="I453" s="52">
        <f>ROUND(D453*ROUND(H453,2),2)</f>
        <v>0</v>
      </c>
    </row>
    <row r="454" spans="1:9" s="8" customFormat="1" x14ac:dyDescent="0.25">
      <c r="A454" s="57">
        <v>418</v>
      </c>
      <c r="B454" s="17" t="s">
        <v>144</v>
      </c>
      <c r="C454" s="17" t="s">
        <v>48</v>
      </c>
      <c r="D454" s="12">
        <v>4</v>
      </c>
      <c r="E454" s="17"/>
      <c r="F454" s="17"/>
      <c r="G454" s="12"/>
      <c r="H454" s="22">
        <v>0</v>
      </c>
      <c r="I454" s="52">
        <f>ROUND(D454*ROUND(H454,2),2)</f>
        <v>0</v>
      </c>
    </row>
    <row r="455" spans="1:9" s="8" customFormat="1" x14ac:dyDescent="0.25">
      <c r="A455" s="57">
        <v>419</v>
      </c>
      <c r="B455" s="17" t="s">
        <v>454</v>
      </c>
      <c r="C455" s="17" t="s">
        <v>48</v>
      </c>
      <c r="D455" s="12">
        <v>2</v>
      </c>
      <c r="E455" s="17"/>
      <c r="F455" s="17"/>
      <c r="G455" s="12"/>
      <c r="H455" s="22">
        <v>0</v>
      </c>
      <c r="I455" s="52">
        <f>ROUND(D455*ROUND(H455,2),2)</f>
        <v>0</v>
      </c>
    </row>
    <row r="456" spans="1:9" s="8" customFormat="1" x14ac:dyDescent="0.25">
      <c r="A456" s="57">
        <v>420</v>
      </c>
      <c r="B456" s="17" t="s">
        <v>146</v>
      </c>
      <c r="C456" s="17" t="s">
        <v>48</v>
      </c>
      <c r="D456" s="12">
        <v>1</v>
      </c>
      <c r="E456" s="17"/>
      <c r="F456" s="17"/>
      <c r="G456" s="12"/>
      <c r="H456" s="22">
        <v>0</v>
      </c>
      <c r="I456" s="52">
        <f>ROUND(D456*ROUND(H456,2),2)</f>
        <v>0</v>
      </c>
    </row>
    <row r="457" spans="1:9" s="8" customFormat="1" x14ac:dyDescent="0.25">
      <c r="A457" s="57">
        <v>421</v>
      </c>
      <c r="B457" s="17" t="s">
        <v>455</v>
      </c>
      <c r="C457" s="17" t="s">
        <v>48</v>
      </c>
      <c r="D457" s="12">
        <v>12</v>
      </c>
      <c r="E457" s="17"/>
      <c r="F457" s="17"/>
      <c r="G457" s="12"/>
      <c r="H457" s="22">
        <v>0</v>
      </c>
      <c r="I457" s="52">
        <f>ROUND(D457*ROUND(H457,2),2)</f>
        <v>0</v>
      </c>
    </row>
    <row r="458" spans="1:9" s="8" customFormat="1" x14ac:dyDescent="0.25">
      <c r="A458" s="57">
        <v>422</v>
      </c>
      <c r="B458" s="17" t="s">
        <v>147</v>
      </c>
      <c r="C458" s="17" t="s">
        <v>48</v>
      </c>
      <c r="D458" s="12">
        <v>10</v>
      </c>
      <c r="E458" s="17"/>
      <c r="F458" s="17"/>
      <c r="G458" s="12"/>
      <c r="H458" s="22">
        <v>0</v>
      </c>
      <c r="I458" s="52">
        <f>ROUND(D458*ROUND(H458,2),2)</f>
        <v>0</v>
      </c>
    </row>
    <row r="459" spans="1:9" s="8" customFormat="1" ht="23.25" x14ac:dyDescent="0.25">
      <c r="A459" s="57">
        <v>423</v>
      </c>
      <c r="B459" s="17" t="s">
        <v>456</v>
      </c>
      <c r="C459" s="17" t="s">
        <v>48</v>
      </c>
      <c r="D459" s="12">
        <v>10</v>
      </c>
      <c r="E459" s="17"/>
      <c r="F459" s="17"/>
      <c r="G459" s="12"/>
      <c r="H459" s="22">
        <v>0</v>
      </c>
      <c r="I459" s="52">
        <f>ROUND(D459*ROUND(H459,2),2)</f>
        <v>0</v>
      </c>
    </row>
    <row r="460" spans="1:9" s="8" customFormat="1" x14ac:dyDescent="0.25">
      <c r="A460" s="57">
        <v>424</v>
      </c>
      <c r="B460" s="17" t="s">
        <v>148</v>
      </c>
      <c r="C460" s="17" t="s">
        <v>48</v>
      </c>
      <c r="D460" s="12">
        <v>5</v>
      </c>
      <c r="E460" s="17"/>
      <c r="F460" s="17"/>
      <c r="G460" s="12"/>
      <c r="H460" s="22">
        <v>0</v>
      </c>
      <c r="I460" s="52">
        <f>ROUND(D460*ROUND(H460,2),2)</f>
        <v>0</v>
      </c>
    </row>
    <row r="461" spans="1:9" s="8" customFormat="1" x14ac:dyDescent="0.25">
      <c r="A461" s="57">
        <v>425</v>
      </c>
      <c r="B461" s="17" t="s">
        <v>150</v>
      </c>
      <c r="C461" s="17" t="s">
        <v>48</v>
      </c>
      <c r="D461" s="12">
        <v>5</v>
      </c>
      <c r="E461" s="17"/>
      <c r="F461" s="17"/>
      <c r="G461" s="12"/>
      <c r="H461" s="22">
        <v>0</v>
      </c>
      <c r="I461" s="52">
        <f>ROUND(D461*ROUND(H461,2),2)</f>
        <v>0</v>
      </c>
    </row>
    <row r="462" spans="1:9" s="8" customFormat="1" ht="23.25" x14ac:dyDescent="0.25">
      <c r="A462" s="57">
        <v>426</v>
      </c>
      <c r="B462" s="17" t="s">
        <v>457</v>
      </c>
      <c r="C462" s="17" t="s">
        <v>48</v>
      </c>
      <c r="D462" s="12">
        <v>2</v>
      </c>
      <c r="E462" s="17"/>
      <c r="F462" s="17"/>
      <c r="G462" s="12"/>
      <c r="H462" s="22">
        <v>0</v>
      </c>
      <c r="I462" s="52">
        <f>ROUND(D462*ROUND(H462,2),2)</f>
        <v>0</v>
      </c>
    </row>
    <row r="463" spans="1:9" s="8" customFormat="1" x14ac:dyDescent="0.25">
      <c r="A463" s="57">
        <v>427</v>
      </c>
      <c r="B463" s="17" t="s">
        <v>458</v>
      </c>
      <c r="C463" s="17" t="s">
        <v>48</v>
      </c>
      <c r="D463" s="12">
        <v>2</v>
      </c>
      <c r="E463" s="17"/>
      <c r="F463" s="17"/>
      <c r="G463" s="12"/>
      <c r="H463" s="22">
        <v>0</v>
      </c>
      <c r="I463" s="52">
        <f>ROUND(D463*ROUND(H463,2),2)</f>
        <v>0</v>
      </c>
    </row>
    <row r="464" spans="1:9" s="8" customFormat="1" x14ac:dyDescent="0.25">
      <c r="A464" s="57">
        <v>428</v>
      </c>
      <c r="B464" s="17" t="s">
        <v>459</v>
      </c>
      <c r="C464" s="17" t="s">
        <v>48</v>
      </c>
      <c r="D464" s="12">
        <v>2</v>
      </c>
      <c r="E464" s="17"/>
      <c r="F464" s="17"/>
      <c r="G464" s="12"/>
      <c r="H464" s="22">
        <v>0</v>
      </c>
      <c r="I464" s="52">
        <f>ROUND(D464*ROUND(H464,2),2)</f>
        <v>0</v>
      </c>
    </row>
    <row r="465" spans="1:9" s="8" customFormat="1" x14ac:dyDescent="0.25">
      <c r="A465" s="57">
        <v>429</v>
      </c>
      <c r="B465" s="17" t="s">
        <v>460</v>
      </c>
      <c r="C465" s="17" t="s">
        <v>48</v>
      </c>
      <c r="D465" s="12">
        <v>2</v>
      </c>
      <c r="E465" s="17"/>
      <c r="F465" s="17"/>
      <c r="G465" s="12"/>
      <c r="H465" s="22">
        <v>0</v>
      </c>
      <c r="I465" s="52">
        <f>ROUND(D465*ROUND(H465,2),2)</f>
        <v>0</v>
      </c>
    </row>
    <row r="466" spans="1:9" s="8" customFormat="1" x14ac:dyDescent="0.25">
      <c r="A466" s="57">
        <v>430</v>
      </c>
      <c r="B466" s="17" t="s">
        <v>461</v>
      </c>
      <c r="C466" s="17" t="s">
        <v>48</v>
      </c>
      <c r="D466" s="12">
        <v>2</v>
      </c>
      <c r="E466" s="17"/>
      <c r="F466" s="17"/>
      <c r="G466" s="12"/>
      <c r="H466" s="22">
        <v>0</v>
      </c>
      <c r="I466" s="52">
        <f>ROUND(D466*ROUND(H466,2),2)</f>
        <v>0</v>
      </c>
    </row>
    <row r="467" spans="1:9" s="8" customFormat="1" x14ac:dyDescent="0.25">
      <c r="A467" s="57">
        <v>431</v>
      </c>
      <c r="B467" s="17" t="s">
        <v>462</v>
      </c>
      <c r="C467" s="17" t="s">
        <v>48</v>
      </c>
      <c r="D467" s="12">
        <v>2</v>
      </c>
      <c r="E467" s="17"/>
      <c r="F467" s="17"/>
      <c r="G467" s="12"/>
      <c r="H467" s="22">
        <v>0</v>
      </c>
      <c r="I467" s="52">
        <f>ROUND(D467*ROUND(H467,2),2)</f>
        <v>0</v>
      </c>
    </row>
    <row r="468" spans="1:9" s="8" customFormat="1" x14ac:dyDescent="0.25">
      <c r="A468" s="57">
        <v>432</v>
      </c>
      <c r="B468" s="17" t="s">
        <v>463</v>
      </c>
      <c r="C468" s="17" t="s">
        <v>48</v>
      </c>
      <c r="D468" s="12">
        <v>1</v>
      </c>
      <c r="E468" s="17"/>
      <c r="F468" s="17"/>
      <c r="G468" s="12"/>
      <c r="H468" s="22">
        <v>0</v>
      </c>
      <c r="I468" s="52">
        <f>ROUND(D468*ROUND(H468,2),2)</f>
        <v>0</v>
      </c>
    </row>
    <row r="469" spans="1:9" s="8" customFormat="1" x14ac:dyDescent="0.25">
      <c r="A469" s="57">
        <v>433</v>
      </c>
      <c r="B469" s="17" t="s">
        <v>464</v>
      </c>
      <c r="C469" s="17" t="s">
        <v>48</v>
      </c>
      <c r="D469" s="12">
        <v>16</v>
      </c>
      <c r="E469" s="17"/>
      <c r="F469" s="17"/>
      <c r="G469" s="12"/>
      <c r="H469" s="22">
        <v>0</v>
      </c>
      <c r="I469" s="52">
        <f>ROUND(D469*ROUND(H469,2),2)</f>
        <v>0</v>
      </c>
    </row>
    <row r="470" spans="1:9" s="8" customFormat="1" x14ac:dyDescent="0.25">
      <c r="A470" s="57">
        <v>434</v>
      </c>
      <c r="B470" s="17" t="s">
        <v>465</v>
      </c>
      <c r="C470" s="17" t="s">
        <v>48</v>
      </c>
      <c r="D470" s="12">
        <v>2</v>
      </c>
      <c r="E470" s="17"/>
      <c r="F470" s="17"/>
      <c r="G470" s="12"/>
      <c r="H470" s="22">
        <v>0</v>
      </c>
      <c r="I470" s="52">
        <f>ROUND(D470*ROUND(H470,2),2)</f>
        <v>0</v>
      </c>
    </row>
    <row r="471" spans="1:9" s="8" customFormat="1" x14ac:dyDescent="0.25">
      <c r="A471" s="57">
        <v>435</v>
      </c>
      <c r="B471" s="17" t="s">
        <v>466</v>
      </c>
      <c r="C471" s="17" t="s">
        <v>48</v>
      </c>
      <c r="D471" s="12">
        <v>1</v>
      </c>
      <c r="E471" s="17"/>
      <c r="F471" s="17"/>
      <c r="G471" s="12"/>
      <c r="H471" s="22">
        <v>0</v>
      </c>
      <c r="I471" s="52">
        <f>ROUND(D471*ROUND(H471,2),2)</f>
        <v>0</v>
      </c>
    </row>
    <row r="472" spans="1:9" s="8" customFormat="1" x14ac:dyDescent="0.25">
      <c r="A472" s="57">
        <v>436</v>
      </c>
      <c r="B472" s="17" t="s">
        <v>467</v>
      </c>
      <c r="C472" s="17" t="s">
        <v>48</v>
      </c>
      <c r="D472" s="12">
        <v>1</v>
      </c>
      <c r="E472" s="17"/>
      <c r="F472" s="17"/>
      <c r="G472" s="12"/>
      <c r="H472" s="22">
        <v>0</v>
      </c>
      <c r="I472" s="52">
        <f>ROUND(D472*ROUND(H472,2),2)</f>
        <v>0</v>
      </c>
    </row>
    <row r="473" spans="1:9" s="8" customFormat="1" x14ac:dyDescent="0.25">
      <c r="A473" s="57">
        <v>437</v>
      </c>
      <c r="B473" s="17" t="s">
        <v>468</v>
      </c>
      <c r="C473" s="17" t="s">
        <v>48</v>
      </c>
      <c r="D473" s="12">
        <v>1</v>
      </c>
      <c r="E473" s="17"/>
      <c r="F473" s="17"/>
      <c r="G473" s="12"/>
      <c r="H473" s="22">
        <v>0</v>
      </c>
      <c r="I473" s="52">
        <f>ROUND(D473*ROUND(H473,2),2)</f>
        <v>0</v>
      </c>
    </row>
    <row r="474" spans="1:9" s="8" customFormat="1" x14ac:dyDescent="0.25">
      <c r="A474" s="57">
        <v>438</v>
      </c>
      <c r="B474" s="17" t="s">
        <v>469</v>
      </c>
      <c r="C474" s="17" t="s">
        <v>48</v>
      </c>
      <c r="D474" s="12">
        <v>5</v>
      </c>
      <c r="E474" s="17"/>
      <c r="F474" s="17"/>
      <c r="G474" s="12"/>
      <c r="H474" s="22">
        <v>0</v>
      </c>
      <c r="I474" s="52">
        <f>ROUND(D474*ROUND(H474,2),2)</f>
        <v>0</v>
      </c>
    </row>
    <row r="475" spans="1:9" s="8" customFormat="1" ht="23.25" x14ac:dyDescent="0.25">
      <c r="A475" s="57">
        <v>439</v>
      </c>
      <c r="B475" s="17" t="s">
        <v>470</v>
      </c>
      <c r="C475" s="17" t="s">
        <v>48</v>
      </c>
      <c r="D475" s="12">
        <v>6</v>
      </c>
      <c r="E475" s="17"/>
      <c r="F475" s="17"/>
      <c r="G475" s="12"/>
      <c r="H475" s="22">
        <v>0</v>
      </c>
      <c r="I475" s="52">
        <f>ROUND(D475*ROUND(H475,2),2)</f>
        <v>0</v>
      </c>
    </row>
    <row r="476" spans="1:9" s="8" customFormat="1" ht="23.25" x14ac:dyDescent="0.25">
      <c r="A476" s="57">
        <v>440</v>
      </c>
      <c r="B476" s="17" t="s">
        <v>471</v>
      </c>
      <c r="C476" s="17" t="s">
        <v>48</v>
      </c>
      <c r="D476" s="12">
        <v>2</v>
      </c>
      <c r="E476" s="17"/>
      <c r="F476" s="17"/>
      <c r="G476" s="12"/>
      <c r="H476" s="22">
        <v>0</v>
      </c>
      <c r="I476" s="52">
        <f>ROUND(D476*ROUND(H476,2),2)</f>
        <v>0</v>
      </c>
    </row>
    <row r="477" spans="1:9" s="8" customFormat="1" x14ac:dyDescent="0.25">
      <c r="A477" s="57">
        <v>441</v>
      </c>
      <c r="B477" s="17" t="s">
        <v>472</v>
      </c>
      <c r="C477" s="17" t="s">
        <v>48</v>
      </c>
      <c r="D477" s="12">
        <v>3</v>
      </c>
      <c r="E477" s="17"/>
      <c r="F477" s="17"/>
      <c r="G477" s="12"/>
      <c r="H477" s="22">
        <v>0</v>
      </c>
      <c r="I477" s="52">
        <f>ROUND(D477*ROUND(H477,2),2)</f>
        <v>0</v>
      </c>
    </row>
    <row r="478" spans="1:9" s="8" customFormat="1" ht="23.25" x14ac:dyDescent="0.25">
      <c r="A478" s="57">
        <v>442</v>
      </c>
      <c r="B478" s="17" t="s">
        <v>473</v>
      </c>
      <c r="C478" s="17" t="s">
        <v>48</v>
      </c>
      <c r="D478" s="12">
        <v>6</v>
      </c>
      <c r="E478" s="17"/>
      <c r="F478" s="17"/>
      <c r="G478" s="12"/>
      <c r="H478" s="22">
        <v>0</v>
      </c>
      <c r="I478" s="52">
        <f>ROUND(D478*ROUND(H478,2),2)</f>
        <v>0</v>
      </c>
    </row>
    <row r="479" spans="1:9" s="8" customFormat="1" ht="34.5" x14ac:dyDescent="0.25">
      <c r="A479" s="57">
        <v>443</v>
      </c>
      <c r="B479" s="17" t="s">
        <v>474</v>
      </c>
      <c r="C479" s="17" t="s">
        <v>48</v>
      </c>
      <c r="D479" s="12">
        <v>5</v>
      </c>
      <c r="E479" s="17"/>
      <c r="F479" s="17"/>
      <c r="G479" s="12"/>
      <c r="H479" s="22">
        <v>0</v>
      </c>
      <c r="I479" s="52">
        <f>ROUND(D479*ROUND(H479,2),2)</f>
        <v>0</v>
      </c>
    </row>
    <row r="480" spans="1:9" s="8" customFormat="1" ht="23.25" x14ac:dyDescent="0.25">
      <c r="A480" s="57">
        <v>444</v>
      </c>
      <c r="B480" s="17" t="s">
        <v>475</v>
      </c>
      <c r="C480" s="17" t="s">
        <v>48</v>
      </c>
      <c r="D480" s="12">
        <v>2</v>
      </c>
      <c r="E480" s="17"/>
      <c r="F480" s="17"/>
      <c r="G480" s="12"/>
      <c r="H480" s="22">
        <v>0</v>
      </c>
      <c r="I480" s="52">
        <f>ROUND(D480*ROUND(H480,2),2)</f>
        <v>0</v>
      </c>
    </row>
    <row r="481" spans="1:9" s="8" customFormat="1" ht="23.25" x14ac:dyDescent="0.25">
      <c r="A481" s="57">
        <v>445</v>
      </c>
      <c r="B481" s="17" t="s">
        <v>476</v>
      </c>
      <c r="C481" s="17" t="s">
        <v>48</v>
      </c>
      <c r="D481" s="12">
        <v>2</v>
      </c>
      <c r="E481" s="17"/>
      <c r="F481" s="17"/>
      <c r="G481" s="12"/>
      <c r="H481" s="22">
        <v>0</v>
      </c>
      <c r="I481" s="52">
        <f>ROUND(D481*ROUND(H481,2),2)</f>
        <v>0</v>
      </c>
    </row>
    <row r="482" spans="1:9" s="8" customFormat="1" x14ac:dyDescent="0.25">
      <c r="A482" s="57">
        <v>446</v>
      </c>
      <c r="B482" s="17" t="s">
        <v>158</v>
      </c>
      <c r="C482" s="17" t="s">
        <v>159</v>
      </c>
      <c r="D482" s="12">
        <v>1</v>
      </c>
      <c r="E482" s="17"/>
      <c r="F482" s="17"/>
      <c r="G482" s="12"/>
      <c r="H482" s="22">
        <v>0</v>
      </c>
      <c r="I482" s="52">
        <f>ROUND(D482*ROUND(H482,2),2)</f>
        <v>0</v>
      </c>
    </row>
    <row r="483" spans="1:9" s="8" customFormat="1" ht="23.25" x14ac:dyDescent="0.25">
      <c r="A483" s="57">
        <v>447</v>
      </c>
      <c r="B483" s="17" t="s">
        <v>477</v>
      </c>
      <c r="C483" s="17" t="s">
        <v>48</v>
      </c>
      <c r="D483" s="12">
        <v>1</v>
      </c>
      <c r="E483" s="17"/>
      <c r="F483" s="17"/>
      <c r="G483" s="12"/>
      <c r="H483" s="22">
        <v>0</v>
      </c>
      <c r="I483" s="52">
        <f>ROUND(D483*ROUND(H483,2),2)</f>
        <v>0</v>
      </c>
    </row>
    <row r="484" spans="1:9" s="8" customFormat="1" x14ac:dyDescent="0.25">
      <c r="A484" s="57">
        <v>448</v>
      </c>
      <c r="B484" s="17" t="s">
        <v>478</v>
      </c>
      <c r="C484" s="17" t="s">
        <v>159</v>
      </c>
      <c r="D484" s="12">
        <v>3</v>
      </c>
      <c r="E484" s="17"/>
      <c r="F484" s="17"/>
      <c r="G484" s="12"/>
      <c r="H484" s="22">
        <v>0</v>
      </c>
      <c r="I484" s="52">
        <f>ROUND(D484*ROUND(H484,2),2)</f>
        <v>0</v>
      </c>
    </row>
    <row r="485" spans="1:9" s="8" customFormat="1" x14ac:dyDescent="0.25">
      <c r="A485" s="57">
        <v>449</v>
      </c>
      <c r="B485" s="17" t="s">
        <v>479</v>
      </c>
      <c r="C485" s="17" t="s">
        <v>48</v>
      </c>
      <c r="D485" s="12">
        <v>1</v>
      </c>
      <c r="E485" s="17"/>
      <c r="F485" s="17"/>
      <c r="G485" s="12"/>
      <c r="H485" s="22">
        <v>0</v>
      </c>
      <c r="I485" s="52">
        <f>ROUND(D485*ROUND(H485,2),2)</f>
        <v>0</v>
      </c>
    </row>
    <row r="486" spans="1:9" s="8" customFormat="1" x14ac:dyDescent="0.25">
      <c r="A486" s="57">
        <v>450</v>
      </c>
      <c r="B486" s="17" t="s">
        <v>480</v>
      </c>
      <c r="C486" s="17" t="s">
        <v>48</v>
      </c>
      <c r="D486" s="12">
        <v>5</v>
      </c>
      <c r="E486" s="17"/>
      <c r="F486" s="17"/>
      <c r="G486" s="12"/>
      <c r="H486" s="22">
        <v>0</v>
      </c>
      <c r="I486" s="52">
        <f>ROUND(D486*ROUND(H486,2),2)</f>
        <v>0</v>
      </c>
    </row>
    <row r="487" spans="1:9" s="8" customFormat="1" x14ac:dyDescent="0.25">
      <c r="A487" s="57">
        <v>451</v>
      </c>
      <c r="B487" s="17" t="s">
        <v>481</v>
      </c>
      <c r="C487" s="17" t="s">
        <v>164</v>
      </c>
      <c r="D487" s="12">
        <v>5</v>
      </c>
      <c r="E487" s="17"/>
      <c r="F487" s="17"/>
      <c r="G487" s="12"/>
      <c r="H487" s="22">
        <v>0</v>
      </c>
      <c r="I487" s="52">
        <f>ROUND(D487*ROUND(H487,2),2)</f>
        <v>0</v>
      </c>
    </row>
    <row r="488" spans="1:9" s="8" customFormat="1" x14ac:dyDescent="0.25">
      <c r="A488" s="57">
        <v>452</v>
      </c>
      <c r="B488" s="17" t="s">
        <v>482</v>
      </c>
      <c r="C488" s="17" t="s">
        <v>48</v>
      </c>
      <c r="D488" s="12">
        <v>3</v>
      </c>
      <c r="E488" s="17"/>
      <c r="F488" s="17"/>
      <c r="G488" s="12"/>
      <c r="H488" s="22">
        <v>0</v>
      </c>
      <c r="I488" s="52">
        <f>ROUND(D488*ROUND(H488,2),2)</f>
        <v>0</v>
      </c>
    </row>
    <row r="489" spans="1:9" s="8" customFormat="1" x14ac:dyDescent="0.25">
      <c r="A489" s="57">
        <v>453</v>
      </c>
      <c r="B489" s="17" t="s">
        <v>483</v>
      </c>
      <c r="C489" s="17" t="s">
        <v>48</v>
      </c>
      <c r="D489" s="12">
        <v>2</v>
      </c>
      <c r="E489" s="17"/>
      <c r="F489" s="17"/>
      <c r="G489" s="12"/>
      <c r="H489" s="22">
        <v>0</v>
      </c>
      <c r="I489" s="52">
        <f>ROUND(D489*ROUND(H489,2),2)</f>
        <v>0</v>
      </c>
    </row>
    <row r="490" spans="1:9" s="8" customFormat="1" ht="23.25" x14ac:dyDescent="0.25">
      <c r="A490" s="57">
        <v>454</v>
      </c>
      <c r="B490" s="17" t="s">
        <v>484</v>
      </c>
      <c r="C490" s="17" t="s">
        <v>48</v>
      </c>
      <c r="D490" s="12">
        <v>3</v>
      </c>
      <c r="E490" s="17"/>
      <c r="F490" s="17"/>
      <c r="G490" s="12"/>
      <c r="H490" s="22">
        <v>0</v>
      </c>
      <c r="I490" s="52">
        <f>ROUND(D490*ROUND(H490,2),2)</f>
        <v>0</v>
      </c>
    </row>
    <row r="491" spans="1:9" s="8" customFormat="1" x14ac:dyDescent="0.25">
      <c r="A491" s="57">
        <v>455</v>
      </c>
      <c r="B491" s="17" t="s">
        <v>485</v>
      </c>
      <c r="C491" s="17" t="s">
        <v>48</v>
      </c>
      <c r="D491" s="12">
        <v>2</v>
      </c>
      <c r="E491" s="17"/>
      <c r="F491" s="17"/>
      <c r="G491" s="12"/>
      <c r="H491" s="22">
        <v>0</v>
      </c>
      <c r="I491" s="52">
        <f>ROUND(D491*ROUND(H491,2),2)</f>
        <v>0</v>
      </c>
    </row>
    <row r="492" spans="1:9" s="8" customFormat="1" x14ac:dyDescent="0.25">
      <c r="A492" s="57">
        <v>456</v>
      </c>
      <c r="B492" s="17" t="s">
        <v>486</v>
      </c>
      <c r="C492" s="17" t="s">
        <v>48</v>
      </c>
      <c r="D492" s="12">
        <v>2</v>
      </c>
      <c r="E492" s="17"/>
      <c r="F492" s="17"/>
      <c r="G492" s="12"/>
      <c r="H492" s="22">
        <v>0</v>
      </c>
      <c r="I492" s="52">
        <f>ROUND(D492*ROUND(H492,2),2)</f>
        <v>0</v>
      </c>
    </row>
    <row r="493" spans="1:9" s="8" customFormat="1" ht="34.5" x14ac:dyDescent="0.25">
      <c r="A493" s="57">
        <v>457</v>
      </c>
      <c r="B493" s="17" t="s">
        <v>487</v>
      </c>
      <c r="C493" s="17" t="s">
        <v>48</v>
      </c>
      <c r="D493" s="12">
        <v>3</v>
      </c>
      <c r="E493" s="17"/>
      <c r="F493" s="17"/>
      <c r="G493" s="12"/>
      <c r="H493" s="22">
        <v>0</v>
      </c>
      <c r="I493" s="52">
        <f>ROUND(D493*ROUND(H493,2),2)</f>
        <v>0</v>
      </c>
    </row>
    <row r="494" spans="1:9" s="8" customFormat="1" ht="23.25" x14ac:dyDescent="0.25">
      <c r="A494" s="57">
        <v>458</v>
      </c>
      <c r="B494" s="17" t="s">
        <v>166</v>
      </c>
      <c r="C494" s="17" t="s">
        <v>48</v>
      </c>
      <c r="D494" s="12">
        <v>130</v>
      </c>
      <c r="E494" s="17"/>
      <c r="F494" s="17"/>
      <c r="G494" s="12"/>
      <c r="H494" s="22">
        <v>0</v>
      </c>
      <c r="I494" s="52">
        <f>ROUND(D494*ROUND(H494,2),2)</f>
        <v>0</v>
      </c>
    </row>
    <row r="495" spans="1:9" s="8" customFormat="1" x14ac:dyDescent="0.25">
      <c r="A495" s="57">
        <v>459</v>
      </c>
      <c r="B495" s="17" t="s">
        <v>488</v>
      </c>
      <c r="C495" s="17" t="s">
        <v>48</v>
      </c>
      <c r="D495" s="12">
        <v>1</v>
      </c>
      <c r="E495" s="17"/>
      <c r="F495" s="17"/>
      <c r="G495" s="12"/>
      <c r="H495" s="22">
        <v>0</v>
      </c>
      <c r="I495" s="52">
        <f>ROUND(D495*ROUND(H495,2),2)</f>
        <v>0</v>
      </c>
    </row>
    <row r="496" spans="1:9" s="8" customFormat="1" ht="23.25" x14ac:dyDescent="0.25">
      <c r="A496" s="57">
        <v>460</v>
      </c>
      <c r="B496" s="17" t="s">
        <v>175</v>
      </c>
      <c r="C496" s="17" t="s">
        <v>48</v>
      </c>
      <c r="D496" s="12">
        <v>20</v>
      </c>
      <c r="E496" s="17"/>
      <c r="F496" s="17"/>
      <c r="G496" s="12"/>
      <c r="H496" s="22">
        <v>0</v>
      </c>
      <c r="I496" s="52">
        <f>ROUND(D496*ROUND(H496,2),2)</f>
        <v>0</v>
      </c>
    </row>
    <row r="497" spans="1:9" s="8" customFormat="1" ht="23.25" x14ac:dyDescent="0.25">
      <c r="A497" s="57">
        <v>461</v>
      </c>
      <c r="B497" s="17" t="s">
        <v>178</v>
      </c>
      <c r="C497" s="17" t="s">
        <v>48</v>
      </c>
      <c r="D497" s="12">
        <v>20</v>
      </c>
      <c r="E497" s="17"/>
      <c r="F497" s="17"/>
      <c r="G497" s="12"/>
      <c r="H497" s="22">
        <v>0</v>
      </c>
      <c r="I497" s="52">
        <f>ROUND(D497*ROUND(H497,2),2)</f>
        <v>0</v>
      </c>
    </row>
    <row r="498" spans="1:9" s="8" customFormat="1" ht="23.25" x14ac:dyDescent="0.25">
      <c r="A498" s="57">
        <v>462</v>
      </c>
      <c r="B498" s="17" t="s">
        <v>179</v>
      </c>
      <c r="C498" s="17" t="s">
        <v>48</v>
      </c>
      <c r="D498" s="12">
        <v>20</v>
      </c>
      <c r="E498" s="17"/>
      <c r="F498" s="17"/>
      <c r="G498" s="12"/>
      <c r="H498" s="22">
        <v>0</v>
      </c>
      <c r="I498" s="52">
        <f>ROUND(D498*ROUND(H498,2),2)</f>
        <v>0</v>
      </c>
    </row>
    <row r="499" spans="1:9" s="8" customFormat="1" ht="23.25" x14ac:dyDescent="0.25">
      <c r="A499" s="57">
        <v>463</v>
      </c>
      <c r="B499" s="17" t="s">
        <v>180</v>
      </c>
      <c r="C499" s="17" t="s">
        <v>48</v>
      </c>
      <c r="D499" s="12">
        <v>20</v>
      </c>
      <c r="E499" s="17"/>
      <c r="F499" s="17"/>
      <c r="G499" s="12"/>
      <c r="H499" s="22">
        <v>0</v>
      </c>
      <c r="I499" s="52">
        <f>ROUND(D499*ROUND(H499,2),2)</f>
        <v>0</v>
      </c>
    </row>
    <row r="500" spans="1:9" s="8" customFormat="1" x14ac:dyDescent="0.25">
      <c r="A500" s="57">
        <v>464</v>
      </c>
      <c r="B500" s="17" t="s">
        <v>489</v>
      </c>
      <c r="C500" s="17" t="s">
        <v>48</v>
      </c>
      <c r="D500" s="12">
        <v>10</v>
      </c>
      <c r="E500" s="17"/>
      <c r="F500" s="17"/>
      <c r="G500" s="12"/>
      <c r="H500" s="22">
        <v>0</v>
      </c>
      <c r="I500" s="52">
        <f>ROUND(D500*ROUND(H500,2),2)</f>
        <v>0</v>
      </c>
    </row>
    <row r="501" spans="1:9" s="8" customFormat="1" x14ac:dyDescent="0.25">
      <c r="A501" s="57">
        <v>465</v>
      </c>
      <c r="B501" s="17" t="s">
        <v>490</v>
      </c>
      <c r="C501" s="17" t="s">
        <v>48</v>
      </c>
      <c r="D501" s="12">
        <v>20</v>
      </c>
      <c r="E501" s="17"/>
      <c r="F501" s="17"/>
      <c r="G501" s="12"/>
      <c r="H501" s="22">
        <v>0</v>
      </c>
      <c r="I501" s="52">
        <f>ROUND(D501*ROUND(H501,2),2)</f>
        <v>0</v>
      </c>
    </row>
    <row r="502" spans="1:9" s="8" customFormat="1" x14ac:dyDescent="0.25">
      <c r="A502" s="57">
        <v>466</v>
      </c>
      <c r="B502" s="17" t="s">
        <v>491</v>
      </c>
      <c r="C502" s="17" t="s">
        <v>48</v>
      </c>
      <c r="D502" s="12">
        <v>10</v>
      </c>
      <c r="E502" s="17"/>
      <c r="F502" s="17"/>
      <c r="G502" s="12"/>
      <c r="H502" s="22">
        <v>0</v>
      </c>
      <c r="I502" s="52">
        <f>ROUND(D502*ROUND(H502,2),2)</f>
        <v>0</v>
      </c>
    </row>
    <row r="503" spans="1:9" s="8" customFormat="1" x14ac:dyDescent="0.25">
      <c r="A503" s="57">
        <v>467</v>
      </c>
      <c r="B503" s="17" t="s">
        <v>492</v>
      </c>
      <c r="C503" s="17" t="s">
        <v>48</v>
      </c>
      <c r="D503" s="12">
        <v>10</v>
      </c>
      <c r="E503" s="17"/>
      <c r="F503" s="17"/>
      <c r="G503" s="12"/>
      <c r="H503" s="22">
        <v>0</v>
      </c>
      <c r="I503" s="52">
        <f>ROUND(D503*ROUND(H503,2),2)</f>
        <v>0</v>
      </c>
    </row>
    <row r="504" spans="1:9" s="8" customFormat="1" x14ac:dyDescent="0.25">
      <c r="A504" s="57">
        <v>468</v>
      </c>
      <c r="B504" s="17" t="s">
        <v>493</v>
      </c>
      <c r="C504" s="17" t="s">
        <v>48</v>
      </c>
      <c r="D504" s="12">
        <v>10</v>
      </c>
      <c r="E504" s="17"/>
      <c r="F504" s="17"/>
      <c r="G504" s="12"/>
      <c r="H504" s="22">
        <v>0</v>
      </c>
      <c r="I504" s="52">
        <f>ROUND(D504*ROUND(H504,2),2)</f>
        <v>0</v>
      </c>
    </row>
    <row r="505" spans="1:9" s="8" customFormat="1" x14ac:dyDescent="0.25">
      <c r="A505" s="57">
        <v>469</v>
      </c>
      <c r="B505" s="17" t="s">
        <v>494</v>
      </c>
      <c r="C505" s="17" t="s">
        <v>48</v>
      </c>
      <c r="D505" s="12">
        <v>20</v>
      </c>
      <c r="E505" s="17"/>
      <c r="F505" s="17"/>
      <c r="G505" s="12"/>
      <c r="H505" s="22">
        <v>0</v>
      </c>
      <c r="I505" s="52">
        <f>ROUND(D505*ROUND(H505,2),2)</f>
        <v>0</v>
      </c>
    </row>
    <row r="506" spans="1:9" s="8" customFormat="1" x14ac:dyDescent="0.25">
      <c r="A506" s="57">
        <v>470</v>
      </c>
      <c r="B506" s="17" t="s">
        <v>495</v>
      </c>
      <c r="C506" s="17" t="s">
        <v>48</v>
      </c>
      <c r="D506" s="12">
        <v>10</v>
      </c>
      <c r="E506" s="17"/>
      <c r="F506" s="17"/>
      <c r="G506" s="12"/>
      <c r="H506" s="22">
        <v>0</v>
      </c>
      <c r="I506" s="52">
        <f>ROUND(D506*ROUND(H506,2),2)</f>
        <v>0</v>
      </c>
    </row>
    <row r="507" spans="1:9" s="8" customFormat="1" x14ac:dyDescent="0.25">
      <c r="A507" s="57">
        <v>471</v>
      </c>
      <c r="B507" s="17" t="s">
        <v>496</v>
      </c>
      <c r="C507" s="17" t="s">
        <v>48</v>
      </c>
      <c r="D507" s="12">
        <v>10</v>
      </c>
      <c r="E507" s="17"/>
      <c r="F507" s="17"/>
      <c r="G507" s="12"/>
      <c r="H507" s="22">
        <v>0</v>
      </c>
      <c r="I507" s="52">
        <f>ROUND(D507*ROUND(H507,2),2)</f>
        <v>0</v>
      </c>
    </row>
    <row r="508" spans="1:9" s="8" customFormat="1" x14ac:dyDescent="0.25">
      <c r="A508" s="57">
        <v>472</v>
      </c>
      <c r="B508" s="17" t="s">
        <v>497</v>
      </c>
      <c r="C508" s="17" t="s">
        <v>48</v>
      </c>
      <c r="D508" s="12">
        <v>10</v>
      </c>
      <c r="E508" s="17"/>
      <c r="F508" s="17"/>
      <c r="G508" s="12"/>
      <c r="H508" s="22">
        <v>0</v>
      </c>
      <c r="I508" s="52">
        <f>ROUND(D508*ROUND(H508,2),2)</f>
        <v>0</v>
      </c>
    </row>
    <row r="509" spans="1:9" s="8" customFormat="1" x14ac:dyDescent="0.25">
      <c r="A509" s="57">
        <v>473</v>
      </c>
      <c r="B509" s="17" t="s">
        <v>498</v>
      </c>
      <c r="C509" s="17" t="s">
        <v>48</v>
      </c>
      <c r="D509" s="12">
        <v>10</v>
      </c>
      <c r="E509" s="17"/>
      <c r="F509" s="17"/>
      <c r="G509" s="12"/>
      <c r="H509" s="22">
        <v>0</v>
      </c>
      <c r="I509" s="52">
        <f>ROUND(D509*ROUND(H509,2),2)</f>
        <v>0</v>
      </c>
    </row>
    <row r="510" spans="1:9" s="8" customFormat="1" x14ac:dyDescent="0.25">
      <c r="A510" s="57">
        <v>474</v>
      </c>
      <c r="B510" s="17" t="s">
        <v>499</v>
      </c>
      <c r="C510" s="17" t="s">
        <v>48</v>
      </c>
      <c r="D510" s="12">
        <v>10</v>
      </c>
      <c r="E510" s="17"/>
      <c r="F510" s="17"/>
      <c r="G510" s="12"/>
      <c r="H510" s="22">
        <v>0</v>
      </c>
      <c r="I510" s="52">
        <f>ROUND(D510*ROUND(H510,2),2)</f>
        <v>0</v>
      </c>
    </row>
    <row r="511" spans="1:9" s="8" customFormat="1" x14ac:dyDescent="0.25">
      <c r="A511" s="57">
        <v>475</v>
      </c>
      <c r="B511" s="17" t="s">
        <v>500</v>
      </c>
      <c r="C511" s="17" t="s">
        <v>48</v>
      </c>
      <c r="D511" s="12">
        <v>10</v>
      </c>
      <c r="E511" s="17"/>
      <c r="F511" s="17"/>
      <c r="G511" s="12"/>
      <c r="H511" s="22">
        <v>0</v>
      </c>
      <c r="I511" s="52">
        <f>ROUND(D511*ROUND(H511,2),2)</f>
        <v>0</v>
      </c>
    </row>
    <row r="512" spans="1:9" s="8" customFormat="1" x14ac:dyDescent="0.25">
      <c r="A512" s="57">
        <v>476</v>
      </c>
      <c r="B512" s="17" t="s">
        <v>501</v>
      </c>
      <c r="C512" s="17" t="s">
        <v>48</v>
      </c>
      <c r="D512" s="12">
        <v>10</v>
      </c>
      <c r="E512" s="17"/>
      <c r="F512" s="17"/>
      <c r="G512" s="12"/>
      <c r="H512" s="22">
        <v>0</v>
      </c>
      <c r="I512" s="52">
        <f>ROUND(D512*ROUND(H512,2),2)</f>
        <v>0</v>
      </c>
    </row>
    <row r="513" spans="1:9" s="8" customFormat="1" x14ac:dyDescent="0.25">
      <c r="A513" s="57">
        <v>477</v>
      </c>
      <c r="B513" s="17" t="s">
        <v>502</v>
      </c>
      <c r="C513" s="17" t="s">
        <v>48</v>
      </c>
      <c r="D513" s="12">
        <v>10</v>
      </c>
      <c r="E513" s="17"/>
      <c r="F513" s="17"/>
      <c r="G513" s="12"/>
      <c r="H513" s="22">
        <v>0</v>
      </c>
      <c r="I513" s="52">
        <f>ROUND(D513*ROUND(H513,2),2)</f>
        <v>0</v>
      </c>
    </row>
    <row r="514" spans="1:9" s="8" customFormat="1" x14ac:dyDescent="0.25">
      <c r="A514" s="57">
        <v>478</v>
      </c>
      <c r="B514" s="17" t="s">
        <v>503</v>
      </c>
      <c r="C514" s="17" t="s">
        <v>48</v>
      </c>
      <c r="D514" s="12">
        <v>10</v>
      </c>
      <c r="E514" s="17"/>
      <c r="F514" s="17"/>
      <c r="G514" s="12"/>
      <c r="H514" s="22">
        <v>0</v>
      </c>
      <c r="I514" s="52">
        <f>ROUND(D514*ROUND(H514,2),2)</f>
        <v>0</v>
      </c>
    </row>
    <row r="515" spans="1:9" s="8" customFormat="1" x14ac:dyDescent="0.25">
      <c r="A515" s="57">
        <v>479</v>
      </c>
      <c r="B515" s="17" t="s">
        <v>504</v>
      </c>
      <c r="C515" s="17" t="s">
        <v>48</v>
      </c>
      <c r="D515" s="12">
        <v>10</v>
      </c>
      <c r="E515" s="17"/>
      <c r="F515" s="17"/>
      <c r="G515" s="12"/>
      <c r="H515" s="22">
        <v>0</v>
      </c>
      <c r="I515" s="52">
        <f>ROUND(D515*ROUND(H515,2),2)</f>
        <v>0</v>
      </c>
    </row>
    <row r="516" spans="1:9" s="8" customFormat="1" x14ac:dyDescent="0.25">
      <c r="A516" s="57">
        <v>480</v>
      </c>
      <c r="B516" s="17" t="s">
        <v>505</v>
      </c>
      <c r="C516" s="17" t="s">
        <v>48</v>
      </c>
      <c r="D516" s="12">
        <v>10</v>
      </c>
      <c r="E516" s="17"/>
      <c r="F516" s="17"/>
      <c r="G516" s="12"/>
      <c r="H516" s="22">
        <v>0</v>
      </c>
      <c r="I516" s="52">
        <f>ROUND(D516*ROUND(H516,2),2)</f>
        <v>0</v>
      </c>
    </row>
    <row r="517" spans="1:9" s="8" customFormat="1" x14ac:dyDescent="0.25">
      <c r="A517" s="57">
        <v>481</v>
      </c>
      <c r="B517" s="17" t="s">
        <v>506</v>
      </c>
      <c r="C517" s="17" t="s">
        <v>48</v>
      </c>
      <c r="D517" s="12">
        <v>10</v>
      </c>
      <c r="E517" s="17"/>
      <c r="F517" s="17"/>
      <c r="G517" s="12"/>
      <c r="H517" s="22">
        <v>0</v>
      </c>
      <c r="I517" s="52">
        <f>ROUND(D517*ROUND(H517,2),2)</f>
        <v>0</v>
      </c>
    </row>
    <row r="518" spans="1:9" s="8" customFormat="1" x14ac:dyDescent="0.25">
      <c r="A518" s="57">
        <v>482</v>
      </c>
      <c r="B518" s="17" t="s">
        <v>507</v>
      </c>
      <c r="C518" s="17" t="s">
        <v>48</v>
      </c>
      <c r="D518" s="12">
        <v>8</v>
      </c>
      <c r="E518" s="17"/>
      <c r="F518" s="17"/>
      <c r="G518" s="12"/>
      <c r="H518" s="22">
        <v>0</v>
      </c>
      <c r="I518" s="52">
        <f>ROUND(D518*ROUND(H518,2),2)</f>
        <v>0</v>
      </c>
    </row>
    <row r="519" spans="1:9" s="8" customFormat="1" x14ac:dyDescent="0.25">
      <c r="A519" s="57">
        <v>483</v>
      </c>
      <c r="B519" s="17" t="s">
        <v>508</v>
      </c>
      <c r="C519" s="17" t="s">
        <v>48</v>
      </c>
      <c r="D519" s="12">
        <v>8</v>
      </c>
      <c r="E519" s="17"/>
      <c r="F519" s="17"/>
      <c r="G519" s="12"/>
      <c r="H519" s="22">
        <v>0</v>
      </c>
      <c r="I519" s="52">
        <f>ROUND(D519*ROUND(H519,2),2)</f>
        <v>0</v>
      </c>
    </row>
    <row r="520" spans="1:9" s="8" customFormat="1" x14ac:dyDescent="0.25">
      <c r="A520" s="57">
        <v>484</v>
      </c>
      <c r="B520" s="17" t="s">
        <v>509</v>
      </c>
      <c r="C520" s="17" t="s">
        <v>48</v>
      </c>
      <c r="D520" s="12">
        <v>1</v>
      </c>
      <c r="E520" s="17"/>
      <c r="F520" s="17"/>
      <c r="G520" s="12"/>
      <c r="H520" s="22">
        <v>0</v>
      </c>
      <c r="I520" s="52">
        <f>ROUND(D520*ROUND(H520,2),2)</f>
        <v>0</v>
      </c>
    </row>
    <row r="521" spans="1:9" s="8" customFormat="1" x14ac:dyDescent="0.25">
      <c r="A521" s="57">
        <v>485</v>
      </c>
      <c r="B521" s="17" t="s">
        <v>202</v>
      </c>
      <c r="C521" s="17" t="s">
        <v>48</v>
      </c>
      <c r="D521" s="12">
        <v>1</v>
      </c>
      <c r="E521" s="17"/>
      <c r="F521" s="17"/>
      <c r="G521" s="12"/>
      <c r="H521" s="22">
        <v>0</v>
      </c>
      <c r="I521" s="52">
        <f>ROUND(D521*ROUND(H521,2),2)</f>
        <v>0</v>
      </c>
    </row>
    <row r="522" spans="1:9" s="8" customFormat="1" x14ac:dyDescent="0.25">
      <c r="A522" s="57">
        <v>486</v>
      </c>
      <c r="B522" s="17" t="s">
        <v>207</v>
      </c>
      <c r="C522" s="17" t="s">
        <v>164</v>
      </c>
      <c r="D522" s="12">
        <v>2</v>
      </c>
      <c r="E522" s="17"/>
      <c r="F522" s="17"/>
      <c r="G522" s="12"/>
      <c r="H522" s="22">
        <v>0</v>
      </c>
      <c r="I522" s="52">
        <f>ROUND(D522*ROUND(H522,2),2)</f>
        <v>0</v>
      </c>
    </row>
    <row r="523" spans="1:9" s="8" customFormat="1" x14ac:dyDescent="0.25">
      <c r="A523" s="57">
        <v>487</v>
      </c>
      <c r="B523" s="17" t="s">
        <v>208</v>
      </c>
      <c r="C523" s="17" t="s">
        <v>164</v>
      </c>
      <c r="D523" s="12">
        <v>2</v>
      </c>
      <c r="E523" s="17"/>
      <c r="F523" s="17"/>
      <c r="G523" s="12"/>
      <c r="H523" s="22">
        <v>0</v>
      </c>
      <c r="I523" s="52">
        <f>ROUND(D523*ROUND(H523,2),2)</f>
        <v>0</v>
      </c>
    </row>
    <row r="524" spans="1:9" s="8" customFormat="1" x14ac:dyDescent="0.25">
      <c r="A524" s="57">
        <v>488</v>
      </c>
      <c r="B524" s="17" t="s">
        <v>209</v>
      </c>
      <c r="C524" s="17" t="s">
        <v>164</v>
      </c>
      <c r="D524" s="12">
        <v>2</v>
      </c>
      <c r="E524" s="17"/>
      <c r="F524" s="17"/>
      <c r="G524" s="12"/>
      <c r="H524" s="22">
        <v>0</v>
      </c>
      <c r="I524" s="52">
        <f>ROUND(D524*ROUND(H524,2),2)</f>
        <v>0</v>
      </c>
    </row>
    <row r="525" spans="1:9" s="8" customFormat="1" x14ac:dyDescent="0.25">
      <c r="A525" s="57">
        <v>489</v>
      </c>
      <c r="B525" s="17" t="s">
        <v>210</v>
      </c>
      <c r="C525" s="17" t="s">
        <v>164</v>
      </c>
      <c r="D525" s="12">
        <v>2</v>
      </c>
      <c r="E525" s="17"/>
      <c r="F525" s="17"/>
      <c r="G525" s="12"/>
      <c r="H525" s="22">
        <v>0</v>
      </c>
      <c r="I525" s="52">
        <f>ROUND(D525*ROUND(H525,2),2)</f>
        <v>0</v>
      </c>
    </row>
    <row r="526" spans="1:9" s="8" customFormat="1" x14ac:dyDescent="0.25">
      <c r="A526" s="57">
        <v>490</v>
      </c>
      <c r="B526" s="17" t="s">
        <v>510</v>
      </c>
      <c r="C526" s="17" t="s">
        <v>164</v>
      </c>
      <c r="D526" s="12">
        <v>5</v>
      </c>
      <c r="E526" s="17"/>
      <c r="F526" s="17"/>
      <c r="G526" s="12"/>
      <c r="H526" s="22">
        <v>0</v>
      </c>
      <c r="I526" s="52">
        <f>ROUND(D526*ROUND(H526,2),2)</f>
        <v>0</v>
      </c>
    </row>
    <row r="527" spans="1:9" s="8" customFormat="1" x14ac:dyDescent="0.25">
      <c r="A527" s="57">
        <v>491</v>
      </c>
      <c r="B527" s="17" t="s">
        <v>511</v>
      </c>
      <c r="C527" s="17" t="s">
        <v>48</v>
      </c>
      <c r="D527" s="12">
        <v>2</v>
      </c>
      <c r="E527" s="17"/>
      <c r="F527" s="17"/>
      <c r="G527" s="12"/>
      <c r="H527" s="22">
        <v>0</v>
      </c>
      <c r="I527" s="52">
        <f>ROUND(D527*ROUND(H527,2),2)</f>
        <v>0</v>
      </c>
    </row>
    <row r="528" spans="1:9" s="8" customFormat="1" x14ac:dyDescent="0.25">
      <c r="A528" s="57">
        <v>492</v>
      </c>
      <c r="B528" s="17" t="s">
        <v>512</v>
      </c>
      <c r="C528" s="17" t="s">
        <v>48</v>
      </c>
      <c r="D528" s="12">
        <v>2</v>
      </c>
      <c r="E528" s="17"/>
      <c r="F528" s="17"/>
      <c r="G528" s="12"/>
      <c r="H528" s="22">
        <v>0</v>
      </c>
      <c r="I528" s="52">
        <f>ROUND(D528*ROUND(H528,2),2)</f>
        <v>0</v>
      </c>
    </row>
    <row r="529" spans="1:9" s="8" customFormat="1" x14ac:dyDescent="0.25">
      <c r="A529" s="57">
        <v>493</v>
      </c>
      <c r="B529" s="17" t="s">
        <v>513</v>
      </c>
      <c r="C529" s="17" t="s">
        <v>48</v>
      </c>
      <c r="D529" s="12">
        <v>2</v>
      </c>
      <c r="E529" s="17"/>
      <c r="F529" s="17"/>
      <c r="G529" s="12"/>
      <c r="H529" s="22">
        <v>0</v>
      </c>
      <c r="I529" s="52">
        <f>ROUND(D529*ROUND(H529,2),2)</f>
        <v>0</v>
      </c>
    </row>
    <row r="530" spans="1:9" s="8" customFormat="1" x14ac:dyDescent="0.25">
      <c r="A530" s="57">
        <v>494</v>
      </c>
      <c r="B530" s="17" t="s">
        <v>514</v>
      </c>
      <c r="C530" s="17" t="s">
        <v>48</v>
      </c>
      <c r="D530" s="12">
        <v>2</v>
      </c>
      <c r="E530" s="17"/>
      <c r="F530" s="17"/>
      <c r="G530" s="12"/>
      <c r="H530" s="22">
        <v>0</v>
      </c>
      <c r="I530" s="52">
        <f>ROUND(D530*ROUND(H530,2),2)</f>
        <v>0</v>
      </c>
    </row>
    <row r="531" spans="1:9" s="8" customFormat="1" x14ac:dyDescent="0.25">
      <c r="A531" s="57">
        <v>495</v>
      </c>
      <c r="B531" s="17" t="s">
        <v>515</v>
      </c>
      <c r="C531" s="17" t="s">
        <v>48</v>
      </c>
      <c r="D531" s="12">
        <v>1</v>
      </c>
      <c r="E531" s="17"/>
      <c r="F531" s="17"/>
      <c r="G531" s="12"/>
      <c r="H531" s="22">
        <v>0</v>
      </c>
      <c r="I531" s="52">
        <f>ROUND(D531*ROUND(H531,2),2)</f>
        <v>0</v>
      </c>
    </row>
    <row r="532" spans="1:9" s="8" customFormat="1" x14ac:dyDescent="0.25">
      <c r="A532" s="57">
        <v>496</v>
      </c>
      <c r="B532" s="17" t="s">
        <v>516</v>
      </c>
      <c r="C532" s="17" t="s">
        <v>48</v>
      </c>
      <c r="D532" s="12">
        <v>2</v>
      </c>
      <c r="E532" s="17"/>
      <c r="F532" s="17"/>
      <c r="G532" s="12"/>
      <c r="H532" s="22">
        <v>0</v>
      </c>
      <c r="I532" s="52">
        <f>ROUND(D532*ROUND(H532,2),2)</f>
        <v>0</v>
      </c>
    </row>
    <row r="533" spans="1:9" s="8" customFormat="1" x14ac:dyDescent="0.25">
      <c r="A533" s="57">
        <v>497</v>
      </c>
      <c r="B533" s="17" t="s">
        <v>517</v>
      </c>
      <c r="C533" s="17" t="s">
        <v>48</v>
      </c>
      <c r="D533" s="12">
        <v>2</v>
      </c>
      <c r="E533" s="17"/>
      <c r="F533" s="17"/>
      <c r="G533" s="12"/>
      <c r="H533" s="22">
        <v>0</v>
      </c>
      <c r="I533" s="52">
        <f>ROUND(D533*ROUND(H533,2),2)</f>
        <v>0</v>
      </c>
    </row>
    <row r="534" spans="1:9" s="8" customFormat="1" x14ac:dyDescent="0.25">
      <c r="A534" s="57">
        <v>498</v>
      </c>
      <c r="B534" s="17" t="s">
        <v>518</v>
      </c>
      <c r="C534" s="17" t="s">
        <v>48</v>
      </c>
      <c r="D534" s="12">
        <v>2</v>
      </c>
      <c r="E534" s="17"/>
      <c r="F534" s="17"/>
      <c r="G534" s="12"/>
      <c r="H534" s="22">
        <v>0</v>
      </c>
      <c r="I534" s="52">
        <f>ROUND(D534*ROUND(H534,2),2)</f>
        <v>0</v>
      </c>
    </row>
    <row r="535" spans="1:9" s="8" customFormat="1" x14ac:dyDescent="0.25">
      <c r="A535" s="57">
        <v>499</v>
      </c>
      <c r="B535" s="17" t="s">
        <v>519</v>
      </c>
      <c r="C535" s="17" t="s">
        <v>164</v>
      </c>
      <c r="D535" s="12">
        <v>1</v>
      </c>
      <c r="E535" s="17"/>
      <c r="F535" s="17"/>
      <c r="G535" s="12"/>
      <c r="H535" s="22">
        <v>0</v>
      </c>
      <c r="I535" s="52">
        <f>ROUND(D535*ROUND(H535,2),2)</f>
        <v>0</v>
      </c>
    </row>
    <row r="536" spans="1:9" s="8" customFormat="1" x14ac:dyDescent="0.25">
      <c r="A536" s="57">
        <v>500</v>
      </c>
      <c r="B536" s="17" t="s">
        <v>520</v>
      </c>
      <c r="C536" s="17" t="s">
        <v>164</v>
      </c>
      <c r="D536" s="12">
        <v>1</v>
      </c>
      <c r="E536" s="17"/>
      <c r="F536" s="17"/>
      <c r="G536" s="12"/>
      <c r="H536" s="22">
        <v>0</v>
      </c>
      <c r="I536" s="52">
        <f>ROUND(D536*ROUND(H536,2),2)</f>
        <v>0</v>
      </c>
    </row>
    <row r="537" spans="1:9" s="8" customFormat="1" x14ac:dyDescent="0.25">
      <c r="A537" s="57">
        <v>501</v>
      </c>
      <c r="B537" s="17" t="s">
        <v>521</v>
      </c>
      <c r="C537" s="17" t="s">
        <v>48</v>
      </c>
      <c r="D537" s="12">
        <v>5</v>
      </c>
      <c r="E537" s="17"/>
      <c r="F537" s="17"/>
      <c r="G537" s="12"/>
      <c r="H537" s="22">
        <v>0</v>
      </c>
      <c r="I537" s="52">
        <f>ROUND(D537*ROUND(H537,2),2)</f>
        <v>0</v>
      </c>
    </row>
    <row r="538" spans="1:9" s="8" customFormat="1" ht="23.25" x14ac:dyDescent="0.25">
      <c r="A538" s="57">
        <v>502</v>
      </c>
      <c r="B538" s="17" t="s">
        <v>288</v>
      </c>
      <c r="C538" s="17" t="s">
        <v>48</v>
      </c>
      <c r="D538" s="12">
        <v>6</v>
      </c>
      <c r="E538" s="17"/>
      <c r="F538" s="17"/>
      <c r="G538" s="12"/>
      <c r="H538" s="22">
        <v>0</v>
      </c>
      <c r="I538" s="52">
        <f>ROUND(D538*ROUND(H538,2),2)</f>
        <v>0</v>
      </c>
    </row>
    <row r="539" spans="1:9" s="8" customFormat="1" ht="23.25" x14ac:dyDescent="0.25">
      <c r="A539" s="57">
        <v>503</v>
      </c>
      <c r="B539" s="17" t="s">
        <v>522</v>
      </c>
      <c r="C539" s="17" t="s">
        <v>48</v>
      </c>
      <c r="D539" s="12">
        <v>2</v>
      </c>
      <c r="E539" s="17"/>
      <c r="F539" s="17"/>
      <c r="G539" s="12"/>
      <c r="H539" s="22">
        <v>0</v>
      </c>
      <c r="I539" s="52">
        <f>ROUND(D539*ROUND(H539,2),2)</f>
        <v>0</v>
      </c>
    </row>
    <row r="540" spans="1:9" s="8" customFormat="1" ht="34.5" x14ac:dyDescent="0.25">
      <c r="A540" s="57">
        <v>504</v>
      </c>
      <c r="B540" s="17" t="s">
        <v>523</v>
      </c>
      <c r="C540" s="17" t="s">
        <v>48</v>
      </c>
      <c r="D540" s="12">
        <v>10</v>
      </c>
      <c r="E540" s="17"/>
      <c r="F540" s="17"/>
      <c r="G540" s="12"/>
      <c r="H540" s="22">
        <v>0</v>
      </c>
      <c r="I540" s="52">
        <f>ROUND(D540*ROUND(H540,2),2)</f>
        <v>0</v>
      </c>
    </row>
    <row r="541" spans="1:9" s="8" customFormat="1" ht="23.25" x14ac:dyDescent="0.25">
      <c r="A541" s="57">
        <v>505</v>
      </c>
      <c r="B541" s="17" t="s">
        <v>292</v>
      </c>
      <c r="C541" s="17" t="s">
        <v>48</v>
      </c>
      <c r="D541" s="12">
        <v>3</v>
      </c>
      <c r="E541" s="17"/>
      <c r="F541" s="17"/>
      <c r="G541" s="12"/>
      <c r="H541" s="22">
        <v>0</v>
      </c>
      <c r="I541" s="52">
        <f>ROUND(D541*ROUND(H541,2),2)</f>
        <v>0</v>
      </c>
    </row>
    <row r="542" spans="1:9" s="8" customFormat="1" ht="23.25" x14ac:dyDescent="0.25">
      <c r="A542" s="57">
        <v>506</v>
      </c>
      <c r="B542" s="17" t="s">
        <v>524</v>
      </c>
      <c r="C542" s="17" t="s">
        <v>48</v>
      </c>
      <c r="D542" s="12">
        <v>5</v>
      </c>
      <c r="E542" s="17"/>
      <c r="F542" s="17"/>
      <c r="G542" s="12"/>
      <c r="H542" s="22">
        <v>0</v>
      </c>
      <c r="I542" s="52">
        <f>ROUND(D542*ROUND(H542,2),2)</f>
        <v>0</v>
      </c>
    </row>
    <row r="543" spans="1:9" s="8" customFormat="1" ht="34.5" x14ac:dyDescent="0.25">
      <c r="A543" s="57">
        <v>507</v>
      </c>
      <c r="B543" s="17" t="s">
        <v>525</v>
      </c>
      <c r="C543" s="17" t="s">
        <v>48</v>
      </c>
      <c r="D543" s="12">
        <v>5</v>
      </c>
      <c r="E543" s="17"/>
      <c r="F543" s="17"/>
      <c r="G543" s="12"/>
      <c r="H543" s="22">
        <v>0</v>
      </c>
      <c r="I543" s="52">
        <f>ROUND(D543*ROUND(H543,2),2)</f>
        <v>0</v>
      </c>
    </row>
    <row r="544" spans="1:9" s="8" customFormat="1" ht="34.5" x14ac:dyDescent="0.25">
      <c r="A544" s="57">
        <v>508</v>
      </c>
      <c r="B544" s="17" t="s">
        <v>526</v>
      </c>
      <c r="C544" s="17" t="s">
        <v>48</v>
      </c>
      <c r="D544" s="12">
        <v>20</v>
      </c>
      <c r="E544" s="17"/>
      <c r="F544" s="17"/>
      <c r="G544" s="12"/>
      <c r="H544" s="22">
        <v>0</v>
      </c>
      <c r="I544" s="52">
        <f>ROUND(D544*ROUND(H544,2),2)</f>
        <v>0</v>
      </c>
    </row>
    <row r="545" spans="1:9" s="8" customFormat="1" ht="34.5" x14ac:dyDescent="0.25">
      <c r="A545" s="57">
        <v>509</v>
      </c>
      <c r="B545" s="17" t="s">
        <v>527</v>
      </c>
      <c r="C545" s="17" t="s">
        <v>48</v>
      </c>
      <c r="D545" s="12">
        <v>30</v>
      </c>
      <c r="E545" s="17"/>
      <c r="F545" s="17"/>
      <c r="G545" s="12"/>
      <c r="H545" s="22">
        <v>0</v>
      </c>
      <c r="I545" s="52">
        <f>ROUND(D545*ROUND(H545,2),2)</f>
        <v>0</v>
      </c>
    </row>
    <row r="546" spans="1:9" s="8" customFormat="1" ht="34.5" x14ac:dyDescent="0.25">
      <c r="A546" s="57">
        <v>510</v>
      </c>
      <c r="B546" s="17" t="s">
        <v>528</v>
      </c>
      <c r="C546" s="17" t="s">
        <v>48</v>
      </c>
      <c r="D546" s="12">
        <v>30</v>
      </c>
      <c r="E546" s="17"/>
      <c r="F546" s="17"/>
      <c r="G546" s="12"/>
      <c r="H546" s="22">
        <v>0</v>
      </c>
      <c r="I546" s="52">
        <f>ROUND(D546*ROUND(H546,2),2)</f>
        <v>0</v>
      </c>
    </row>
    <row r="547" spans="1:9" s="8" customFormat="1" ht="34.5" x14ac:dyDescent="0.25">
      <c r="A547" s="57">
        <v>511</v>
      </c>
      <c r="B547" s="17" t="s">
        <v>307</v>
      </c>
      <c r="C547" s="17" t="s">
        <v>48</v>
      </c>
      <c r="D547" s="12">
        <v>1000</v>
      </c>
      <c r="E547" s="17"/>
      <c r="F547" s="17"/>
      <c r="G547" s="12"/>
      <c r="H547" s="22">
        <v>0</v>
      </c>
      <c r="I547" s="52">
        <f>ROUND(D547*ROUND(H547,2),2)</f>
        <v>0</v>
      </c>
    </row>
    <row r="548" spans="1:9" s="8" customFormat="1" ht="34.5" x14ac:dyDescent="0.25">
      <c r="A548" s="57">
        <v>512</v>
      </c>
      <c r="B548" s="17" t="s">
        <v>309</v>
      </c>
      <c r="C548" s="17" t="s">
        <v>48</v>
      </c>
      <c r="D548" s="12">
        <v>400</v>
      </c>
      <c r="E548" s="17"/>
      <c r="F548" s="17"/>
      <c r="G548" s="12"/>
      <c r="H548" s="22">
        <v>0</v>
      </c>
      <c r="I548" s="52">
        <f>ROUND(D548*ROUND(H548,2),2)</f>
        <v>0</v>
      </c>
    </row>
    <row r="549" spans="1:9" s="8" customFormat="1" x14ac:dyDescent="0.25">
      <c r="A549" s="57">
        <v>513</v>
      </c>
      <c r="B549" s="17" t="s">
        <v>61</v>
      </c>
      <c r="C549" s="17" t="s">
        <v>48</v>
      </c>
      <c r="D549" s="12">
        <v>5</v>
      </c>
      <c r="E549" s="17"/>
      <c r="F549" s="17"/>
      <c r="G549" s="12"/>
      <c r="H549" s="22">
        <v>0</v>
      </c>
      <c r="I549" s="52">
        <f>ROUND(D549*ROUND(H549,2),2)</f>
        <v>0</v>
      </c>
    </row>
    <row r="550" spans="1:9" s="8" customFormat="1" x14ac:dyDescent="0.25">
      <c r="A550" s="57">
        <v>514</v>
      </c>
      <c r="B550" s="17" t="s">
        <v>529</v>
      </c>
      <c r="C550" s="17" t="s">
        <v>48</v>
      </c>
      <c r="D550" s="12">
        <v>5</v>
      </c>
      <c r="E550" s="17"/>
      <c r="F550" s="17"/>
      <c r="G550" s="12"/>
      <c r="H550" s="22">
        <v>0</v>
      </c>
      <c r="I550" s="52">
        <f>ROUND(D550*ROUND(H550,2),2)</f>
        <v>0</v>
      </c>
    </row>
    <row r="551" spans="1:9" s="8" customFormat="1" x14ac:dyDescent="0.25">
      <c r="A551" s="57">
        <v>515</v>
      </c>
      <c r="B551" s="17" t="s">
        <v>530</v>
      </c>
      <c r="C551" s="17" t="s">
        <v>48</v>
      </c>
      <c r="D551" s="12">
        <v>10</v>
      </c>
      <c r="E551" s="17"/>
      <c r="F551" s="17"/>
      <c r="G551" s="12"/>
      <c r="H551" s="22">
        <v>0</v>
      </c>
      <c r="I551" s="52">
        <f>ROUND(D551*ROUND(H551,2),2)</f>
        <v>0</v>
      </c>
    </row>
    <row r="552" spans="1:9" s="8" customFormat="1" x14ac:dyDescent="0.25">
      <c r="A552" s="57">
        <v>516</v>
      </c>
      <c r="B552" s="17" t="s">
        <v>62</v>
      </c>
      <c r="C552" s="17" t="s">
        <v>48</v>
      </c>
      <c r="D552" s="12">
        <v>18</v>
      </c>
      <c r="E552" s="17"/>
      <c r="F552" s="17"/>
      <c r="G552" s="12"/>
      <c r="H552" s="22">
        <v>0</v>
      </c>
      <c r="I552" s="52">
        <f>ROUND(D552*ROUND(H552,2),2)</f>
        <v>0</v>
      </c>
    </row>
    <row r="553" spans="1:9" s="8" customFormat="1" x14ac:dyDescent="0.25">
      <c r="A553" s="57">
        <v>517</v>
      </c>
      <c r="B553" s="17" t="s">
        <v>63</v>
      </c>
      <c r="C553" s="17" t="s">
        <v>48</v>
      </c>
      <c r="D553" s="12">
        <v>8</v>
      </c>
      <c r="E553" s="17"/>
      <c r="F553" s="17"/>
      <c r="G553" s="12"/>
      <c r="H553" s="22">
        <v>0</v>
      </c>
      <c r="I553" s="52">
        <f>ROUND(D553*ROUND(H553,2),2)</f>
        <v>0</v>
      </c>
    </row>
    <row r="554" spans="1:9" s="8" customFormat="1" x14ac:dyDescent="0.25">
      <c r="A554" s="57">
        <v>518</v>
      </c>
      <c r="B554" s="17" t="s">
        <v>356</v>
      </c>
      <c r="C554" s="17" t="s">
        <v>48</v>
      </c>
      <c r="D554" s="12">
        <v>10</v>
      </c>
      <c r="E554" s="17"/>
      <c r="F554" s="17"/>
      <c r="G554" s="12"/>
      <c r="H554" s="22">
        <v>0</v>
      </c>
      <c r="I554" s="52">
        <f>ROUND(D554*ROUND(H554,2),2)</f>
        <v>0</v>
      </c>
    </row>
    <row r="555" spans="1:9" s="8" customFormat="1" x14ac:dyDescent="0.25">
      <c r="A555" s="57">
        <v>519</v>
      </c>
      <c r="B555" s="17" t="s">
        <v>358</v>
      </c>
      <c r="C555" s="17" t="s">
        <v>48</v>
      </c>
      <c r="D555" s="12">
        <v>18</v>
      </c>
      <c r="E555" s="17"/>
      <c r="F555" s="17"/>
      <c r="G555" s="12"/>
      <c r="H555" s="22">
        <v>0</v>
      </c>
      <c r="I555" s="52">
        <f>ROUND(D555*ROUND(H555,2),2)</f>
        <v>0</v>
      </c>
    </row>
    <row r="556" spans="1:9" s="8" customFormat="1" x14ac:dyDescent="0.25">
      <c r="A556" s="57">
        <v>520</v>
      </c>
      <c r="B556" s="17" t="s">
        <v>359</v>
      </c>
      <c r="C556" s="17" t="s">
        <v>48</v>
      </c>
      <c r="D556" s="12">
        <v>18</v>
      </c>
      <c r="E556" s="17"/>
      <c r="F556" s="17"/>
      <c r="G556" s="12"/>
      <c r="H556" s="22">
        <v>0</v>
      </c>
      <c r="I556" s="52">
        <f>ROUND(D556*ROUND(H556,2),2)</f>
        <v>0</v>
      </c>
    </row>
    <row r="557" spans="1:9" s="8" customFormat="1" x14ac:dyDescent="0.25">
      <c r="A557" s="57">
        <v>521</v>
      </c>
      <c r="B557" s="17" t="s">
        <v>84</v>
      </c>
      <c r="C557" s="17" t="s">
        <v>48</v>
      </c>
      <c r="D557" s="12">
        <v>4</v>
      </c>
      <c r="E557" s="17"/>
      <c r="F557" s="17"/>
      <c r="G557" s="12"/>
      <c r="H557" s="22">
        <v>0</v>
      </c>
      <c r="I557" s="52">
        <f>ROUND(D557*ROUND(H557,2),2)</f>
        <v>0</v>
      </c>
    </row>
    <row r="558" spans="1:9" s="8" customFormat="1" x14ac:dyDescent="0.25">
      <c r="A558" s="57">
        <v>522</v>
      </c>
      <c r="B558" s="17" t="s">
        <v>531</v>
      </c>
      <c r="C558" s="17" t="s">
        <v>48</v>
      </c>
      <c r="D558" s="12">
        <v>4</v>
      </c>
      <c r="E558" s="17"/>
      <c r="F558" s="17"/>
      <c r="G558" s="12"/>
      <c r="H558" s="22">
        <v>0</v>
      </c>
      <c r="I558" s="52">
        <f>ROUND(D558*ROUND(H558,2),2)</f>
        <v>0</v>
      </c>
    </row>
    <row r="559" spans="1:9" s="8" customFormat="1" x14ac:dyDescent="0.25">
      <c r="A559" s="57">
        <v>523</v>
      </c>
      <c r="B559" s="17" t="s">
        <v>532</v>
      </c>
      <c r="C559" s="17" t="s">
        <v>48</v>
      </c>
      <c r="D559" s="12">
        <v>4</v>
      </c>
      <c r="E559" s="17"/>
      <c r="F559" s="17"/>
      <c r="G559" s="12"/>
      <c r="H559" s="22">
        <v>0</v>
      </c>
      <c r="I559" s="52">
        <f>ROUND(D559*ROUND(H559,2),2)</f>
        <v>0</v>
      </c>
    </row>
    <row r="560" spans="1:9" s="8" customFormat="1" x14ac:dyDescent="0.25">
      <c r="A560" s="57">
        <v>524</v>
      </c>
      <c r="B560" s="17" t="s">
        <v>533</v>
      </c>
      <c r="C560" s="17" t="s">
        <v>48</v>
      </c>
      <c r="D560" s="12">
        <v>4</v>
      </c>
      <c r="E560" s="17"/>
      <c r="F560" s="17"/>
      <c r="G560" s="12"/>
      <c r="H560" s="22">
        <v>0</v>
      </c>
      <c r="I560" s="52">
        <f>ROUND(D560*ROUND(H560,2),2)</f>
        <v>0</v>
      </c>
    </row>
    <row r="561" spans="1:9" s="8" customFormat="1" x14ac:dyDescent="0.25">
      <c r="A561" s="57">
        <v>525</v>
      </c>
      <c r="B561" s="17" t="s">
        <v>534</v>
      </c>
      <c r="C561" s="17" t="s">
        <v>48</v>
      </c>
      <c r="D561" s="12">
        <v>2</v>
      </c>
      <c r="E561" s="17"/>
      <c r="F561" s="17"/>
      <c r="G561" s="12"/>
      <c r="H561" s="22">
        <v>0</v>
      </c>
      <c r="I561" s="52">
        <f>ROUND(D561*ROUND(H561,2),2)</f>
        <v>0</v>
      </c>
    </row>
    <row r="562" spans="1:9" s="8" customFormat="1" x14ac:dyDescent="0.25">
      <c r="A562" s="57">
        <v>526</v>
      </c>
      <c r="B562" s="17" t="s">
        <v>535</v>
      </c>
      <c r="C562" s="17" t="s">
        <v>48</v>
      </c>
      <c r="D562" s="12">
        <v>2</v>
      </c>
      <c r="E562" s="17"/>
      <c r="F562" s="17"/>
      <c r="G562" s="12"/>
      <c r="H562" s="22">
        <v>0</v>
      </c>
      <c r="I562" s="52">
        <f>ROUND(D562*ROUND(H562,2),2)</f>
        <v>0</v>
      </c>
    </row>
    <row r="563" spans="1:9" s="8" customFormat="1" x14ac:dyDescent="0.25">
      <c r="A563" s="57">
        <v>527</v>
      </c>
      <c r="B563" s="17" t="s">
        <v>536</v>
      </c>
      <c r="C563" s="17" t="s">
        <v>48</v>
      </c>
      <c r="D563" s="12">
        <v>2</v>
      </c>
      <c r="E563" s="17"/>
      <c r="F563" s="17"/>
      <c r="G563" s="12"/>
      <c r="H563" s="22">
        <v>0</v>
      </c>
      <c r="I563" s="52">
        <f>ROUND(D563*ROUND(H563,2),2)</f>
        <v>0</v>
      </c>
    </row>
    <row r="564" spans="1:9" s="8" customFormat="1" x14ac:dyDescent="0.25">
      <c r="A564" s="57">
        <v>528</v>
      </c>
      <c r="B564" s="17" t="s">
        <v>537</v>
      </c>
      <c r="C564" s="17" t="s">
        <v>48</v>
      </c>
      <c r="D564" s="12">
        <v>2</v>
      </c>
      <c r="E564" s="17"/>
      <c r="F564" s="17"/>
      <c r="G564" s="12"/>
      <c r="H564" s="22">
        <v>0</v>
      </c>
      <c r="I564" s="52">
        <f>ROUND(D564*ROUND(H564,2),2)</f>
        <v>0</v>
      </c>
    </row>
    <row r="565" spans="1:9" s="8" customFormat="1" x14ac:dyDescent="0.25">
      <c r="A565" s="57">
        <v>529</v>
      </c>
      <c r="B565" s="17" t="s">
        <v>538</v>
      </c>
      <c r="C565" s="17" t="s">
        <v>48</v>
      </c>
      <c r="D565" s="12">
        <v>2</v>
      </c>
      <c r="E565" s="17"/>
      <c r="F565" s="17"/>
      <c r="G565" s="12"/>
      <c r="H565" s="22">
        <v>0</v>
      </c>
      <c r="I565" s="52">
        <f>ROUND(D565*ROUND(H565,2),2)</f>
        <v>0</v>
      </c>
    </row>
    <row r="566" spans="1:9" s="8" customFormat="1" x14ac:dyDescent="0.25">
      <c r="A566" s="57">
        <v>530</v>
      </c>
      <c r="B566" s="17" t="s">
        <v>539</v>
      </c>
      <c r="C566" s="17" t="s">
        <v>48</v>
      </c>
      <c r="D566" s="12">
        <v>2</v>
      </c>
      <c r="E566" s="17"/>
      <c r="F566" s="17"/>
      <c r="G566" s="12"/>
      <c r="H566" s="22">
        <v>0</v>
      </c>
      <c r="I566" s="52">
        <f>ROUND(D566*ROUND(H566,2),2)</f>
        <v>0</v>
      </c>
    </row>
    <row r="567" spans="1:9" s="8" customFormat="1" x14ac:dyDescent="0.25">
      <c r="A567" s="57">
        <v>531</v>
      </c>
      <c r="B567" s="17" t="s">
        <v>540</v>
      </c>
      <c r="C567" s="17" t="s">
        <v>48</v>
      </c>
      <c r="D567" s="12">
        <v>2</v>
      </c>
      <c r="E567" s="17"/>
      <c r="F567" s="17"/>
      <c r="G567" s="12"/>
      <c r="H567" s="22">
        <v>0</v>
      </c>
      <c r="I567" s="52">
        <f>ROUND(D567*ROUND(H567,2),2)</f>
        <v>0</v>
      </c>
    </row>
    <row r="568" spans="1:9" s="8" customFormat="1" x14ac:dyDescent="0.25">
      <c r="A568" s="57">
        <v>532</v>
      </c>
      <c r="B568" s="17" t="s">
        <v>541</v>
      </c>
      <c r="C568" s="17" t="s">
        <v>48</v>
      </c>
      <c r="D568" s="12">
        <v>9</v>
      </c>
      <c r="E568" s="17"/>
      <c r="F568" s="17"/>
      <c r="G568" s="12"/>
      <c r="H568" s="22">
        <v>0</v>
      </c>
      <c r="I568" s="52">
        <f>ROUND(D568*ROUND(H568,2),2)</f>
        <v>0</v>
      </c>
    </row>
    <row r="569" spans="1:9" s="8" customFormat="1" ht="23.25" x14ac:dyDescent="0.25">
      <c r="A569" s="57">
        <v>533</v>
      </c>
      <c r="B569" s="17" t="s">
        <v>542</v>
      </c>
      <c r="C569" s="17" t="s">
        <v>48</v>
      </c>
      <c r="D569" s="12">
        <v>5</v>
      </c>
      <c r="E569" s="17"/>
      <c r="F569" s="17"/>
      <c r="G569" s="12"/>
      <c r="H569" s="22">
        <v>0</v>
      </c>
      <c r="I569" s="52">
        <f>ROUND(D569*ROUND(H569,2),2)</f>
        <v>0</v>
      </c>
    </row>
    <row r="570" spans="1:9" s="8" customFormat="1" ht="23.25" x14ac:dyDescent="0.25">
      <c r="A570" s="57">
        <v>534</v>
      </c>
      <c r="B570" s="17" t="s">
        <v>543</v>
      </c>
      <c r="C570" s="17" t="s">
        <v>48</v>
      </c>
      <c r="D570" s="12">
        <v>10</v>
      </c>
      <c r="E570" s="17"/>
      <c r="F570" s="17"/>
      <c r="G570" s="12"/>
      <c r="H570" s="22">
        <v>0</v>
      </c>
      <c r="I570" s="52">
        <f>ROUND(D570*ROUND(H570,2),2)</f>
        <v>0</v>
      </c>
    </row>
    <row r="571" spans="1:9" s="8" customFormat="1" x14ac:dyDescent="0.25">
      <c r="A571" s="57">
        <v>535</v>
      </c>
      <c r="B571" s="17" t="s">
        <v>544</v>
      </c>
      <c r="C571" s="17" t="s">
        <v>48</v>
      </c>
      <c r="D571" s="12">
        <v>8</v>
      </c>
      <c r="E571" s="17"/>
      <c r="F571" s="17"/>
      <c r="G571" s="12"/>
      <c r="H571" s="22">
        <v>0</v>
      </c>
      <c r="I571" s="52">
        <f>ROUND(D571*ROUND(H571,2),2)</f>
        <v>0</v>
      </c>
    </row>
    <row r="572" spans="1:9" s="8" customFormat="1" x14ac:dyDescent="0.25">
      <c r="A572" s="57">
        <v>536</v>
      </c>
      <c r="B572" s="17" t="s">
        <v>545</v>
      </c>
      <c r="C572" s="17" t="s">
        <v>48</v>
      </c>
      <c r="D572" s="12">
        <v>4</v>
      </c>
      <c r="E572" s="17"/>
      <c r="F572" s="17"/>
      <c r="G572" s="12"/>
      <c r="H572" s="22">
        <v>0</v>
      </c>
      <c r="I572" s="52">
        <f>ROUND(D572*ROUND(H572,2),2)</f>
        <v>0</v>
      </c>
    </row>
    <row r="573" spans="1:9" s="8" customFormat="1" x14ac:dyDescent="0.25">
      <c r="A573" s="57">
        <v>537</v>
      </c>
      <c r="B573" s="17" t="s">
        <v>546</v>
      </c>
      <c r="C573" s="17" t="s">
        <v>48</v>
      </c>
      <c r="D573" s="12">
        <v>8</v>
      </c>
      <c r="E573" s="17"/>
      <c r="F573" s="17"/>
      <c r="G573" s="12"/>
      <c r="H573" s="22">
        <v>0</v>
      </c>
      <c r="I573" s="52">
        <f>ROUND(D573*ROUND(H573,2),2)</f>
        <v>0</v>
      </c>
    </row>
    <row r="574" spans="1:9" s="8" customFormat="1" x14ac:dyDescent="0.25">
      <c r="A574" s="57">
        <v>538</v>
      </c>
      <c r="B574" s="17" t="s">
        <v>547</v>
      </c>
      <c r="C574" s="17" t="s">
        <v>48</v>
      </c>
      <c r="D574" s="12">
        <v>4</v>
      </c>
      <c r="E574" s="17"/>
      <c r="F574" s="17"/>
      <c r="G574" s="12"/>
      <c r="H574" s="22">
        <v>0</v>
      </c>
      <c r="I574" s="52">
        <f>ROUND(D574*ROUND(H574,2),2)</f>
        <v>0</v>
      </c>
    </row>
    <row r="575" spans="1:9" s="8" customFormat="1" ht="23.25" x14ac:dyDescent="0.25">
      <c r="A575" s="57">
        <v>539</v>
      </c>
      <c r="B575" s="17" t="s">
        <v>548</v>
      </c>
      <c r="C575" s="17" t="s">
        <v>48</v>
      </c>
      <c r="D575" s="12">
        <v>3</v>
      </c>
      <c r="E575" s="17"/>
      <c r="F575" s="17"/>
      <c r="G575" s="12"/>
      <c r="H575" s="22">
        <v>0</v>
      </c>
      <c r="I575" s="52">
        <f>ROUND(D575*ROUND(H575,2),2)</f>
        <v>0</v>
      </c>
    </row>
    <row r="576" spans="1:9" s="8" customFormat="1" x14ac:dyDescent="0.25">
      <c r="A576" s="57">
        <v>540</v>
      </c>
      <c r="B576" s="17" t="s">
        <v>549</v>
      </c>
      <c r="C576" s="17" t="s">
        <v>48</v>
      </c>
      <c r="D576" s="12">
        <v>15</v>
      </c>
      <c r="E576" s="17"/>
      <c r="F576" s="17"/>
      <c r="G576" s="12"/>
      <c r="H576" s="22">
        <v>0</v>
      </c>
      <c r="I576" s="52">
        <f>ROUND(D576*ROUND(H576,2),2)</f>
        <v>0</v>
      </c>
    </row>
    <row r="577" spans="1:9" s="8" customFormat="1" x14ac:dyDescent="0.25">
      <c r="A577" s="57">
        <v>541</v>
      </c>
      <c r="B577" s="17" t="s">
        <v>550</v>
      </c>
      <c r="C577" s="17" t="s">
        <v>48</v>
      </c>
      <c r="D577" s="12">
        <v>15</v>
      </c>
      <c r="E577" s="17"/>
      <c r="F577" s="17"/>
      <c r="G577" s="12"/>
      <c r="H577" s="22">
        <v>0</v>
      </c>
      <c r="I577" s="52">
        <f>ROUND(D577*ROUND(H577,2),2)</f>
        <v>0</v>
      </c>
    </row>
    <row r="578" spans="1:9" s="8" customFormat="1" x14ac:dyDescent="0.25">
      <c r="A578" s="57">
        <v>542</v>
      </c>
      <c r="B578" s="17" t="s">
        <v>551</v>
      </c>
      <c r="C578" s="17" t="s">
        <v>48</v>
      </c>
      <c r="D578" s="12">
        <v>15</v>
      </c>
      <c r="E578" s="17"/>
      <c r="F578" s="17"/>
      <c r="G578" s="12"/>
      <c r="H578" s="22">
        <v>0</v>
      </c>
      <c r="I578" s="52">
        <f>ROUND(D578*ROUND(H578,2),2)</f>
        <v>0</v>
      </c>
    </row>
    <row r="579" spans="1:9" s="8" customFormat="1" ht="23.25" x14ac:dyDescent="0.25">
      <c r="A579" s="57">
        <v>543</v>
      </c>
      <c r="B579" s="17" t="s">
        <v>552</v>
      </c>
      <c r="C579" s="17" t="s">
        <v>48</v>
      </c>
      <c r="D579" s="12">
        <v>15</v>
      </c>
      <c r="E579" s="17"/>
      <c r="F579" s="17"/>
      <c r="G579" s="12"/>
      <c r="H579" s="22">
        <v>0</v>
      </c>
      <c r="I579" s="52">
        <f>ROUND(D579*ROUND(H579,2),2)</f>
        <v>0</v>
      </c>
    </row>
    <row r="580" spans="1:9" s="8" customFormat="1" ht="23.25" x14ac:dyDescent="0.25">
      <c r="A580" s="57">
        <v>544</v>
      </c>
      <c r="B580" s="17" t="s">
        <v>553</v>
      </c>
      <c r="C580" s="17" t="s">
        <v>48</v>
      </c>
      <c r="D580" s="12">
        <v>8</v>
      </c>
      <c r="E580" s="17"/>
      <c r="F580" s="17"/>
      <c r="G580" s="12"/>
      <c r="H580" s="22">
        <v>0</v>
      </c>
      <c r="I580" s="52">
        <f>ROUND(D580*ROUND(H580,2),2)</f>
        <v>0</v>
      </c>
    </row>
    <row r="581" spans="1:9" s="8" customFormat="1" ht="23.25" x14ac:dyDescent="0.25">
      <c r="A581" s="57">
        <v>545</v>
      </c>
      <c r="B581" s="17" t="s">
        <v>554</v>
      </c>
      <c r="C581" s="17" t="s">
        <v>48</v>
      </c>
      <c r="D581" s="12">
        <v>6</v>
      </c>
      <c r="E581" s="17"/>
      <c r="F581" s="17"/>
      <c r="G581" s="12"/>
      <c r="H581" s="22">
        <v>0</v>
      </c>
      <c r="I581" s="52">
        <f>ROUND(D581*ROUND(H581,2),2)</f>
        <v>0</v>
      </c>
    </row>
    <row r="582" spans="1:9" s="8" customFormat="1" ht="23.25" x14ac:dyDescent="0.25">
      <c r="A582" s="57">
        <v>546</v>
      </c>
      <c r="B582" s="17" t="s">
        <v>555</v>
      </c>
      <c r="C582" s="17" t="s">
        <v>48</v>
      </c>
      <c r="D582" s="12">
        <v>3</v>
      </c>
      <c r="E582" s="17"/>
      <c r="F582" s="17"/>
      <c r="G582" s="12"/>
      <c r="H582" s="22">
        <v>0</v>
      </c>
      <c r="I582" s="52">
        <f>ROUND(D582*ROUND(H582,2),2)</f>
        <v>0</v>
      </c>
    </row>
    <row r="583" spans="1:9" s="8" customFormat="1" ht="23.25" x14ac:dyDescent="0.25">
      <c r="A583" s="57">
        <v>547</v>
      </c>
      <c r="B583" s="17" t="s">
        <v>429</v>
      </c>
      <c r="C583" s="17" t="s">
        <v>48</v>
      </c>
      <c r="D583" s="12">
        <v>5</v>
      </c>
      <c r="E583" s="17"/>
      <c r="F583" s="17"/>
      <c r="G583" s="12"/>
      <c r="H583" s="22">
        <v>0</v>
      </c>
      <c r="I583" s="52">
        <f>ROUND(D583*ROUND(H583,2),2)</f>
        <v>0</v>
      </c>
    </row>
    <row r="584" spans="1:9" s="8" customFormat="1" ht="34.5" x14ac:dyDescent="0.25">
      <c r="A584" s="57">
        <v>548</v>
      </c>
      <c r="B584" s="17" t="s">
        <v>119</v>
      </c>
      <c r="C584" s="17" t="s">
        <v>48</v>
      </c>
      <c r="D584" s="12">
        <v>15</v>
      </c>
      <c r="E584" s="17"/>
      <c r="F584" s="17"/>
      <c r="G584" s="12"/>
      <c r="H584" s="22">
        <v>0</v>
      </c>
      <c r="I584" s="52">
        <f>ROUND(D584*ROUND(H584,2),2)</f>
        <v>0</v>
      </c>
    </row>
    <row r="585" spans="1:9" s="8" customFormat="1" ht="34.5" x14ac:dyDescent="0.25">
      <c r="A585" s="57">
        <v>549</v>
      </c>
      <c r="B585" s="17" t="s">
        <v>120</v>
      </c>
      <c r="C585" s="17" t="s">
        <v>48</v>
      </c>
      <c r="D585" s="12">
        <v>15</v>
      </c>
      <c r="E585" s="17"/>
      <c r="F585" s="17"/>
      <c r="G585" s="12"/>
      <c r="H585" s="22">
        <v>0</v>
      </c>
      <c r="I585" s="52">
        <f>ROUND(D585*ROUND(H585,2),2)</f>
        <v>0</v>
      </c>
    </row>
    <row r="586" spans="1:9" s="8" customFormat="1" x14ac:dyDescent="0.25">
      <c r="A586" s="57">
        <v>550</v>
      </c>
      <c r="B586" s="17" t="s">
        <v>556</v>
      </c>
      <c r="C586" s="17" t="s">
        <v>48</v>
      </c>
      <c r="D586" s="12">
        <v>4</v>
      </c>
      <c r="E586" s="17"/>
      <c r="F586" s="17"/>
      <c r="G586" s="12"/>
      <c r="H586" s="22">
        <v>0</v>
      </c>
      <c r="I586" s="52">
        <f>ROUND(D586*ROUND(H586,2),2)</f>
        <v>0</v>
      </c>
    </row>
    <row r="587" spans="1:9" s="8" customFormat="1" x14ac:dyDescent="0.25">
      <c r="A587" s="57">
        <v>551</v>
      </c>
      <c r="B587" s="17" t="s">
        <v>468</v>
      </c>
      <c r="C587" s="17" t="s">
        <v>48</v>
      </c>
      <c r="D587" s="12">
        <v>4</v>
      </c>
      <c r="E587" s="17"/>
      <c r="F587" s="17"/>
      <c r="G587" s="12"/>
      <c r="H587" s="22">
        <v>0</v>
      </c>
      <c r="I587" s="52">
        <f>ROUND(D587*ROUND(H587,2),2)</f>
        <v>0</v>
      </c>
    </row>
    <row r="588" spans="1:9" s="8" customFormat="1" x14ac:dyDescent="0.25">
      <c r="A588" s="57">
        <v>552</v>
      </c>
      <c r="B588" s="17" t="s">
        <v>557</v>
      </c>
      <c r="C588" s="17" t="s">
        <v>48</v>
      </c>
      <c r="D588" s="12">
        <v>2</v>
      </c>
      <c r="E588" s="17"/>
      <c r="F588" s="17"/>
      <c r="G588" s="12"/>
      <c r="H588" s="22">
        <v>0</v>
      </c>
      <c r="I588" s="52">
        <f>ROUND(D588*ROUND(H588,2),2)</f>
        <v>0</v>
      </c>
    </row>
    <row r="589" spans="1:9" s="8" customFormat="1" x14ac:dyDescent="0.25">
      <c r="A589" s="57">
        <v>553</v>
      </c>
      <c r="B589" s="17" t="s">
        <v>558</v>
      </c>
      <c r="C589" s="17" t="s">
        <v>48</v>
      </c>
      <c r="D589" s="12">
        <v>1</v>
      </c>
      <c r="E589" s="17"/>
      <c r="F589" s="17"/>
      <c r="G589" s="12"/>
      <c r="H589" s="22">
        <v>0</v>
      </c>
      <c r="I589" s="52">
        <f>ROUND(D589*ROUND(H589,2),2)</f>
        <v>0</v>
      </c>
    </row>
    <row r="590" spans="1:9" s="8" customFormat="1" x14ac:dyDescent="0.25">
      <c r="A590" s="57">
        <v>554</v>
      </c>
      <c r="B590" s="17" t="s">
        <v>559</v>
      </c>
      <c r="C590" s="17" t="s">
        <v>164</v>
      </c>
      <c r="D590" s="12">
        <v>1</v>
      </c>
      <c r="E590" s="17"/>
      <c r="F590" s="17"/>
      <c r="G590" s="12"/>
      <c r="H590" s="22">
        <v>0</v>
      </c>
      <c r="I590" s="52">
        <f>ROUND(D590*ROUND(H590,2),2)</f>
        <v>0</v>
      </c>
    </row>
    <row r="591" spans="1:9" s="8" customFormat="1" x14ac:dyDescent="0.25">
      <c r="A591" s="57">
        <v>555</v>
      </c>
      <c r="B591" s="17" t="s">
        <v>560</v>
      </c>
      <c r="C591" s="17" t="s">
        <v>48</v>
      </c>
      <c r="D591" s="12">
        <v>2</v>
      </c>
      <c r="E591" s="17"/>
      <c r="F591" s="17"/>
      <c r="G591" s="12"/>
      <c r="H591" s="22">
        <v>0</v>
      </c>
      <c r="I591" s="52">
        <f>ROUND(D591*ROUND(H591,2),2)</f>
        <v>0</v>
      </c>
    </row>
    <row r="592" spans="1:9" s="8" customFormat="1" ht="23.25" x14ac:dyDescent="0.25">
      <c r="A592" s="57">
        <v>556</v>
      </c>
      <c r="B592" s="17" t="s">
        <v>561</v>
      </c>
      <c r="C592" s="17" t="s">
        <v>48</v>
      </c>
      <c r="D592" s="12">
        <v>1</v>
      </c>
      <c r="E592" s="17"/>
      <c r="F592" s="17"/>
      <c r="G592" s="12"/>
      <c r="H592" s="22">
        <v>0</v>
      </c>
      <c r="I592" s="52">
        <f>ROUND(D592*ROUND(H592,2),2)</f>
        <v>0</v>
      </c>
    </row>
    <row r="593" spans="1:9" s="8" customFormat="1" x14ac:dyDescent="0.25">
      <c r="A593" s="57">
        <v>557</v>
      </c>
      <c r="B593" s="17" t="s">
        <v>562</v>
      </c>
      <c r="C593" s="17" t="s">
        <v>48</v>
      </c>
      <c r="D593" s="12">
        <v>2</v>
      </c>
      <c r="E593" s="17"/>
      <c r="F593" s="17"/>
      <c r="G593" s="12"/>
      <c r="H593" s="22">
        <v>0</v>
      </c>
      <c r="I593" s="52">
        <f>ROUND(D593*ROUND(H593,2),2)</f>
        <v>0</v>
      </c>
    </row>
    <row r="594" spans="1:9" s="8" customFormat="1" x14ac:dyDescent="0.25">
      <c r="A594" s="57">
        <v>558</v>
      </c>
      <c r="B594" s="17" t="s">
        <v>490</v>
      </c>
      <c r="C594" s="17" t="s">
        <v>48</v>
      </c>
      <c r="D594" s="12">
        <v>10</v>
      </c>
      <c r="E594" s="17"/>
      <c r="F594" s="17"/>
      <c r="G594" s="12"/>
      <c r="H594" s="22">
        <v>0</v>
      </c>
      <c r="I594" s="52">
        <f>ROUND(D594*ROUND(H594,2),2)</f>
        <v>0</v>
      </c>
    </row>
    <row r="595" spans="1:9" s="8" customFormat="1" x14ac:dyDescent="0.25">
      <c r="A595" s="57">
        <v>559</v>
      </c>
      <c r="B595" s="17" t="s">
        <v>491</v>
      </c>
      <c r="C595" s="17" t="s">
        <v>48</v>
      </c>
      <c r="D595" s="12">
        <v>10</v>
      </c>
      <c r="E595" s="17"/>
      <c r="F595" s="17"/>
      <c r="G595" s="12"/>
      <c r="H595" s="22">
        <v>0</v>
      </c>
      <c r="I595" s="52">
        <f>ROUND(D595*ROUND(H595,2),2)</f>
        <v>0</v>
      </c>
    </row>
    <row r="596" spans="1:9" s="8" customFormat="1" x14ac:dyDescent="0.25">
      <c r="A596" s="57">
        <v>560</v>
      </c>
      <c r="B596" s="17" t="s">
        <v>496</v>
      </c>
      <c r="C596" s="17" t="s">
        <v>48</v>
      </c>
      <c r="D596" s="12">
        <v>10</v>
      </c>
      <c r="E596" s="17"/>
      <c r="F596" s="17"/>
      <c r="G596" s="12"/>
      <c r="H596" s="22">
        <v>0</v>
      </c>
      <c r="I596" s="52">
        <f>ROUND(D596*ROUND(H596,2),2)</f>
        <v>0</v>
      </c>
    </row>
    <row r="597" spans="1:9" s="8" customFormat="1" x14ac:dyDescent="0.25">
      <c r="A597" s="57">
        <v>561</v>
      </c>
      <c r="B597" s="17" t="s">
        <v>498</v>
      </c>
      <c r="C597" s="17" t="s">
        <v>48</v>
      </c>
      <c r="D597" s="12">
        <v>10</v>
      </c>
      <c r="E597" s="17"/>
      <c r="F597" s="17"/>
      <c r="G597" s="12"/>
      <c r="H597" s="22">
        <v>0</v>
      </c>
      <c r="I597" s="52">
        <f>ROUND(D597*ROUND(H597,2),2)</f>
        <v>0</v>
      </c>
    </row>
    <row r="598" spans="1:9" s="8" customFormat="1" x14ac:dyDescent="0.25">
      <c r="A598" s="57">
        <v>562</v>
      </c>
      <c r="B598" s="17" t="s">
        <v>500</v>
      </c>
      <c r="C598" s="17" t="s">
        <v>48</v>
      </c>
      <c r="D598" s="12">
        <v>10</v>
      </c>
      <c r="E598" s="17"/>
      <c r="F598" s="17"/>
      <c r="G598" s="12"/>
      <c r="H598" s="22">
        <v>0</v>
      </c>
      <c r="I598" s="52">
        <f>ROUND(D598*ROUND(H598,2),2)</f>
        <v>0</v>
      </c>
    </row>
    <row r="599" spans="1:9" s="8" customFormat="1" x14ac:dyDescent="0.25">
      <c r="A599" s="57">
        <v>563</v>
      </c>
      <c r="B599" s="17" t="s">
        <v>505</v>
      </c>
      <c r="C599" s="17" t="s">
        <v>48</v>
      </c>
      <c r="D599" s="12">
        <v>10</v>
      </c>
      <c r="E599" s="17"/>
      <c r="F599" s="17"/>
      <c r="G599" s="12"/>
      <c r="H599" s="22">
        <v>0</v>
      </c>
      <c r="I599" s="52">
        <f>ROUND(D599*ROUND(H599,2),2)</f>
        <v>0</v>
      </c>
    </row>
    <row r="600" spans="1:9" s="8" customFormat="1" x14ac:dyDescent="0.25">
      <c r="A600" s="57">
        <v>564</v>
      </c>
      <c r="B600" s="17" t="s">
        <v>563</v>
      </c>
      <c r="C600" s="17" t="s">
        <v>48</v>
      </c>
      <c r="D600" s="12">
        <v>2</v>
      </c>
      <c r="E600" s="17"/>
      <c r="F600" s="17"/>
      <c r="G600" s="12"/>
      <c r="H600" s="22">
        <v>0</v>
      </c>
      <c r="I600" s="52">
        <f>ROUND(D600*ROUND(H600,2),2)</f>
        <v>0</v>
      </c>
    </row>
    <row r="601" spans="1:9" s="8" customFormat="1" ht="34.5" x14ac:dyDescent="0.25">
      <c r="A601" s="57">
        <v>565</v>
      </c>
      <c r="B601" s="17" t="s">
        <v>564</v>
      </c>
      <c r="C601" s="17" t="s">
        <v>159</v>
      </c>
      <c r="D601" s="12">
        <v>6</v>
      </c>
      <c r="E601" s="17"/>
      <c r="F601" s="17"/>
      <c r="G601" s="12"/>
      <c r="H601" s="22">
        <v>0</v>
      </c>
      <c r="I601" s="52">
        <f>ROUND(D601*ROUND(H601,2),2)</f>
        <v>0</v>
      </c>
    </row>
    <row r="602" spans="1:9" s="8" customFormat="1" x14ac:dyDescent="0.25">
      <c r="A602" s="57">
        <v>566</v>
      </c>
      <c r="B602" s="17" t="s">
        <v>294</v>
      </c>
      <c r="C602" s="17" t="s">
        <v>48</v>
      </c>
      <c r="D602" s="12">
        <v>1</v>
      </c>
      <c r="E602" s="17"/>
      <c r="F602" s="17"/>
      <c r="G602" s="12"/>
      <c r="H602" s="22">
        <v>0</v>
      </c>
      <c r="I602" s="52">
        <f>ROUND(D602*ROUND(H602,2),2)</f>
        <v>0</v>
      </c>
    </row>
    <row r="603" spans="1:9" s="8" customFormat="1" x14ac:dyDescent="0.25">
      <c r="A603" s="57">
        <v>567</v>
      </c>
      <c r="B603" s="17" t="s">
        <v>565</v>
      </c>
      <c r="C603" s="17" t="s">
        <v>48</v>
      </c>
      <c r="D603" s="12">
        <v>4</v>
      </c>
      <c r="E603" s="17"/>
      <c r="F603" s="17"/>
      <c r="G603" s="12"/>
      <c r="H603" s="22">
        <v>0</v>
      </c>
      <c r="I603" s="52">
        <f>ROUND(D603*ROUND(H603,2),2)</f>
        <v>0</v>
      </c>
    </row>
    <row r="604" spans="1:9" s="8" customFormat="1" ht="34.5" x14ac:dyDescent="0.25">
      <c r="A604" s="57">
        <v>568</v>
      </c>
      <c r="B604" s="17" t="s">
        <v>566</v>
      </c>
      <c r="C604" s="17" t="s">
        <v>48</v>
      </c>
      <c r="D604" s="12">
        <v>50</v>
      </c>
      <c r="E604" s="17"/>
      <c r="F604" s="17"/>
      <c r="G604" s="12"/>
      <c r="H604" s="22">
        <v>0</v>
      </c>
      <c r="I604" s="52">
        <f>ROUND(D604*ROUND(H604,2),2)</f>
        <v>0</v>
      </c>
    </row>
    <row r="605" spans="1:9" s="8" customFormat="1" x14ac:dyDescent="0.25">
      <c r="A605" s="57">
        <v>569</v>
      </c>
      <c r="B605" s="17" t="s">
        <v>567</v>
      </c>
      <c r="C605" s="17" t="s">
        <v>48</v>
      </c>
      <c r="D605" s="12">
        <v>100</v>
      </c>
      <c r="E605" s="17"/>
      <c r="F605" s="17"/>
      <c r="G605" s="12"/>
      <c r="H605" s="22">
        <v>0</v>
      </c>
      <c r="I605" s="52">
        <f>ROUND(D605*ROUND(H605,2),2)</f>
        <v>0</v>
      </c>
    </row>
    <row r="606" spans="1:9" s="8" customFormat="1" ht="34.5" x14ac:dyDescent="0.25">
      <c r="A606" s="57">
        <v>570</v>
      </c>
      <c r="B606" s="17" t="s">
        <v>568</v>
      </c>
      <c r="C606" s="17" t="s">
        <v>48</v>
      </c>
      <c r="D606" s="12">
        <v>100</v>
      </c>
      <c r="E606" s="17"/>
      <c r="F606" s="17"/>
      <c r="G606" s="12"/>
      <c r="H606" s="22">
        <v>0</v>
      </c>
      <c r="I606" s="52">
        <f>ROUND(D606*ROUND(H606,2),2)</f>
        <v>0</v>
      </c>
    </row>
    <row r="607" spans="1:9" s="8" customFormat="1" x14ac:dyDescent="0.25">
      <c r="A607" s="57">
        <v>571</v>
      </c>
      <c r="B607" s="17" t="s">
        <v>569</v>
      </c>
      <c r="C607" s="17" t="s">
        <v>48</v>
      </c>
      <c r="D607" s="12">
        <v>360</v>
      </c>
      <c r="E607" s="17"/>
      <c r="F607" s="17"/>
      <c r="G607" s="12"/>
      <c r="H607" s="22">
        <v>0</v>
      </c>
      <c r="I607" s="52">
        <f>ROUND(D607*ROUND(H607,2),2)</f>
        <v>0</v>
      </c>
    </row>
    <row r="608" spans="1:9" s="8" customFormat="1" ht="34.5" x14ac:dyDescent="0.25">
      <c r="A608" s="57">
        <v>572</v>
      </c>
      <c r="B608" s="17" t="s">
        <v>570</v>
      </c>
      <c r="C608" s="17" t="s">
        <v>48</v>
      </c>
      <c r="D608" s="12">
        <v>30</v>
      </c>
      <c r="E608" s="17"/>
      <c r="F608" s="17"/>
      <c r="G608" s="12"/>
      <c r="H608" s="22">
        <v>0</v>
      </c>
      <c r="I608" s="52">
        <f>ROUND(D608*ROUND(H608,2),2)</f>
        <v>0</v>
      </c>
    </row>
    <row r="609" spans="1:9" s="8" customFormat="1" x14ac:dyDescent="0.25">
      <c r="A609" s="57">
        <v>573</v>
      </c>
      <c r="B609" s="17" t="s">
        <v>571</v>
      </c>
      <c r="C609" s="17" t="s">
        <v>48</v>
      </c>
      <c r="D609" s="12">
        <v>6</v>
      </c>
      <c r="E609" s="17"/>
      <c r="F609" s="17"/>
      <c r="G609" s="12"/>
      <c r="H609" s="22">
        <v>0</v>
      </c>
      <c r="I609" s="52">
        <f>ROUND(D609*ROUND(H609,2),2)</f>
        <v>0</v>
      </c>
    </row>
    <row r="610" spans="1:9" s="8" customFormat="1" ht="23.25" x14ac:dyDescent="0.25">
      <c r="A610" s="57">
        <v>574</v>
      </c>
      <c r="B610" s="17" t="s">
        <v>572</v>
      </c>
      <c r="C610" s="17" t="s">
        <v>48</v>
      </c>
      <c r="D610" s="12">
        <v>6</v>
      </c>
      <c r="E610" s="17"/>
      <c r="F610" s="17"/>
      <c r="G610" s="12"/>
      <c r="H610" s="22">
        <v>0</v>
      </c>
      <c r="I610" s="52">
        <f>ROUND(D610*ROUND(H610,2),2)</f>
        <v>0</v>
      </c>
    </row>
    <row r="611" spans="1:9" s="8" customFormat="1" x14ac:dyDescent="0.25">
      <c r="A611" s="57">
        <v>575</v>
      </c>
      <c r="B611" s="17" t="s">
        <v>63</v>
      </c>
      <c r="C611" s="17" t="s">
        <v>48</v>
      </c>
      <c r="D611" s="12">
        <v>10</v>
      </c>
      <c r="E611" s="17"/>
      <c r="F611" s="17"/>
      <c r="G611" s="12"/>
      <c r="H611" s="22">
        <v>0</v>
      </c>
      <c r="I611" s="52">
        <f>ROUND(D611*ROUND(H611,2),2)</f>
        <v>0</v>
      </c>
    </row>
    <row r="612" spans="1:9" s="8" customFormat="1" x14ac:dyDescent="0.25">
      <c r="A612" s="57">
        <v>576</v>
      </c>
      <c r="B612" s="17" t="s">
        <v>64</v>
      </c>
      <c r="C612" s="17" t="s">
        <v>48</v>
      </c>
      <c r="D612" s="12">
        <v>25</v>
      </c>
      <c r="E612" s="17"/>
      <c r="F612" s="17"/>
      <c r="G612" s="12"/>
      <c r="H612" s="22">
        <v>0</v>
      </c>
      <c r="I612" s="52">
        <f>ROUND(D612*ROUND(H612,2),2)</f>
        <v>0</v>
      </c>
    </row>
    <row r="613" spans="1:9" s="8" customFormat="1" ht="23.25" x14ac:dyDescent="0.25">
      <c r="A613" s="57">
        <v>577</v>
      </c>
      <c r="B613" s="17" t="s">
        <v>87</v>
      </c>
      <c r="C613" s="17" t="s">
        <v>48</v>
      </c>
      <c r="D613" s="12">
        <v>20</v>
      </c>
      <c r="E613" s="17"/>
      <c r="F613" s="17"/>
      <c r="G613" s="12"/>
      <c r="H613" s="22">
        <v>0</v>
      </c>
      <c r="I613" s="52">
        <f>ROUND(D613*ROUND(H613,2),2)</f>
        <v>0</v>
      </c>
    </row>
    <row r="614" spans="1:9" s="8" customFormat="1" ht="23.25" x14ac:dyDescent="0.25">
      <c r="A614" s="57">
        <v>578</v>
      </c>
      <c r="B614" s="17" t="s">
        <v>573</v>
      </c>
      <c r="C614" s="17" t="s">
        <v>48</v>
      </c>
      <c r="D614" s="12">
        <v>20</v>
      </c>
      <c r="E614" s="17"/>
      <c r="F614" s="17"/>
      <c r="G614" s="12"/>
      <c r="H614" s="22">
        <v>0</v>
      </c>
      <c r="I614" s="52">
        <f>ROUND(D614*ROUND(H614,2),2)</f>
        <v>0</v>
      </c>
    </row>
    <row r="615" spans="1:9" s="8" customFormat="1" ht="23.25" x14ac:dyDescent="0.25">
      <c r="A615" s="57">
        <v>579</v>
      </c>
      <c r="B615" s="17" t="s">
        <v>574</v>
      </c>
      <c r="C615" s="17" t="s">
        <v>48</v>
      </c>
      <c r="D615" s="12">
        <v>6</v>
      </c>
      <c r="E615" s="17"/>
      <c r="F615" s="17"/>
      <c r="G615" s="12"/>
      <c r="H615" s="22">
        <v>0</v>
      </c>
      <c r="I615" s="52">
        <f>ROUND(D615*ROUND(H615,2),2)</f>
        <v>0</v>
      </c>
    </row>
    <row r="616" spans="1:9" s="8" customFormat="1" x14ac:dyDescent="0.25">
      <c r="A616" s="57">
        <v>580</v>
      </c>
      <c r="B616" s="17" t="s">
        <v>575</v>
      </c>
      <c r="C616" s="17" t="s">
        <v>48</v>
      </c>
      <c r="D616" s="12">
        <v>6</v>
      </c>
      <c r="E616" s="17"/>
      <c r="F616" s="17"/>
      <c r="G616" s="12"/>
      <c r="H616" s="22">
        <v>0</v>
      </c>
      <c r="I616" s="52">
        <f>ROUND(D616*ROUND(H616,2),2)</f>
        <v>0</v>
      </c>
    </row>
    <row r="617" spans="1:9" s="8" customFormat="1" x14ac:dyDescent="0.25">
      <c r="A617" s="57">
        <v>581</v>
      </c>
      <c r="B617" s="17" t="s">
        <v>576</v>
      </c>
      <c r="C617" s="17" t="s">
        <v>48</v>
      </c>
      <c r="D617" s="12">
        <v>20</v>
      </c>
      <c r="E617" s="17"/>
      <c r="F617" s="17"/>
      <c r="G617" s="12"/>
      <c r="H617" s="22">
        <v>0</v>
      </c>
      <c r="I617" s="52">
        <f>ROUND(D617*ROUND(H617,2),2)</f>
        <v>0</v>
      </c>
    </row>
    <row r="618" spans="1:9" s="8" customFormat="1" x14ac:dyDescent="0.25">
      <c r="A618" s="57">
        <v>582</v>
      </c>
      <c r="B618" s="17" t="s">
        <v>577</v>
      </c>
      <c r="C618" s="17" t="s">
        <v>48</v>
      </c>
      <c r="D618" s="12">
        <v>20</v>
      </c>
      <c r="E618" s="17"/>
      <c r="F618" s="17"/>
      <c r="G618" s="12"/>
      <c r="H618" s="22">
        <v>0</v>
      </c>
      <c r="I618" s="52">
        <f>ROUND(D618*ROUND(H618,2),2)</f>
        <v>0</v>
      </c>
    </row>
    <row r="619" spans="1:9" s="8" customFormat="1" ht="23.25" x14ac:dyDescent="0.25">
      <c r="A619" s="57">
        <v>583</v>
      </c>
      <c r="B619" s="17" t="s">
        <v>578</v>
      </c>
      <c r="C619" s="17" t="s">
        <v>48</v>
      </c>
      <c r="D619" s="12">
        <v>20</v>
      </c>
      <c r="E619" s="17"/>
      <c r="F619" s="17"/>
      <c r="G619" s="12"/>
      <c r="H619" s="22">
        <v>0</v>
      </c>
      <c r="I619" s="52">
        <f>ROUND(D619*ROUND(H619,2),2)</f>
        <v>0</v>
      </c>
    </row>
    <row r="620" spans="1:9" s="8" customFormat="1" ht="23.25" x14ac:dyDescent="0.25">
      <c r="A620" s="57">
        <v>584</v>
      </c>
      <c r="B620" s="17" t="s">
        <v>94</v>
      </c>
      <c r="C620" s="17" t="s">
        <v>48</v>
      </c>
      <c r="D620" s="12">
        <v>3</v>
      </c>
      <c r="E620" s="17"/>
      <c r="F620" s="17"/>
      <c r="G620" s="12"/>
      <c r="H620" s="22">
        <v>0</v>
      </c>
      <c r="I620" s="52">
        <f>ROUND(D620*ROUND(H620,2),2)</f>
        <v>0</v>
      </c>
    </row>
    <row r="621" spans="1:9" s="8" customFormat="1" x14ac:dyDescent="0.25">
      <c r="A621" s="57">
        <v>585</v>
      </c>
      <c r="B621" s="17" t="s">
        <v>579</v>
      </c>
      <c r="C621" s="17" t="s">
        <v>48</v>
      </c>
      <c r="D621" s="12">
        <v>5</v>
      </c>
      <c r="E621" s="17"/>
      <c r="F621" s="17"/>
      <c r="G621" s="12"/>
      <c r="H621" s="22">
        <v>0</v>
      </c>
      <c r="I621" s="52">
        <f>ROUND(D621*ROUND(H621,2),2)</f>
        <v>0</v>
      </c>
    </row>
    <row r="622" spans="1:9" s="8" customFormat="1" ht="23.25" x14ac:dyDescent="0.25">
      <c r="A622" s="57">
        <v>586</v>
      </c>
      <c r="B622" s="17" t="s">
        <v>580</v>
      </c>
      <c r="C622" s="17" t="s">
        <v>48</v>
      </c>
      <c r="D622" s="12">
        <v>15</v>
      </c>
      <c r="E622" s="17"/>
      <c r="F622" s="17"/>
      <c r="G622" s="12"/>
      <c r="H622" s="22">
        <v>0</v>
      </c>
      <c r="I622" s="52">
        <f>ROUND(D622*ROUND(H622,2),2)</f>
        <v>0</v>
      </c>
    </row>
    <row r="623" spans="1:9" s="8" customFormat="1" ht="23.25" x14ac:dyDescent="0.25">
      <c r="A623" s="57">
        <v>587</v>
      </c>
      <c r="B623" s="17" t="s">
        <v>543</v>
      </c>
      <c r="C623" s="17" t="s">
        <v>48</v>
      </c>
      <c r="D623" s="12">
        <v>20</v>
      </c>
      <c r="E623" s="17"/>
      <c r="F623" s="17"/>
      <c r="G623" s="12"/>
      <c r="H623" s="22">
        <v>0</v>
      </c>
      <c r="I623" s="52">
        <f>ROUND(D623*ROUND(H623,2),2)</f>
        <v>0</v>
      </c>
    </row>
    <row r="624" spans="1:9" s="8" customFormat="1" ht="23.25" x14ac:dyDescent="0.25">
      <c r="A624" s="57">
        <v>588</v>
      </c>
      <c r="B624" s="17" t="s">
        <v>581</v>
      </c>
      <c r="C624" s="17" t="s">
        <v>48</v>
      </c>
      <c r="D624" s="12">
        <v>10</v>
      </c>
      <c r="E624" s="17"/>
      <c r="F624" s="17"/>
      <c r="G624" s="12"/>
      <c r="H624" s="22">
        <v>0</v>
      </c>
      <c r="I624" s="52">
        <f>ROUND(D624*ROUND(H624,2),2)</f>
        <v>0</v>
      </c>
    </row>
    <row r="625" spans="1:9" s="8" customFormat="1" ht="23.25" x14ac:dyDescent="0.25">
      <c r="A625" s="57">
        <v>589</v>
      </c>
      <c r="B625" s="17" t="s">
        <v>582</v>
      </c>
      <c r="C625" s="17" t="s">
        <v>48</v>
      </c>
      <c r="D625" s="12">
        <v>15</v>
      </c>
      <c r="E625" s="17"/>
      <c r="F625" s="17"/>
      <c r="G625" s="12"/>
      <c r="H625" s="22">
        <v>0</v>
      </c>
      <c r="I625" s="52">
        <f>ROUND(D625*ROUND(H625,2),2)</f>
        <v>0</v>
      </c>
    </row>
    <row r="626" spans="1:9" s="8" customFormat="1" ht="23.25" x14ac:dyDescent="0.25">
      <c r="A626" s="57">
        <v>590</v>
      </c>
      <c r="B626" s="17" t="s">
        <v>583</v>
      </c>
      <c r="C626" s="17" t="s">
        <v>48</v>
      </c>
      <c r="D626" s="12">
        <v>15</v>
      </c>
      <c r="E626" s="17"/>
      <c r="F626" s="17"/>
      <c r="G626" s="12"/>
      <c r="H626" s="22">
        <v>0</v>
      </c>
      <c r="I626" s="52">
        <f>ROUND(D626*ROUND(H626,2),2)</f>
        <v>0</v>
      </c>
    </row>
    <row r="627" spans="1:9" s="8" customFormat="1" x14ac:dyDescent="0.25">
      <c r="A627" s="57">
        <v>591</v>
      </c>
      <c r="B627" s="17" t="s">
        <v>111</v>
      </c>
      <c r="C627" s="17" t="s">
        <v>48</v>
      </c>
      <c r="D627" s="12">
        <v>5</v>
      </c>
      <c r="E627" s="17"/>
      <c r="F627" s="17"/>
      <c r="G627" s="12"/>
      <c r="H627" s="22">
        <v>0</v>
      </c>
      <c r="I627" s="52">
        <f>ROUND(D627*ROUND(H627,2),2)</f>
        <v>0</v>
      </c>
    </row>
    <row r="628" spans="1:9" s="8" customFormat="1" x14ac:dyDescent="0.25">
      <c r="A628" s="57">
        <v>592</v>
      </c>
      <c r="B628" s="17" t="s">
        <v>584</v>
      </c>
      <c r="C628" s="17" t="s">
        <v>48</v>
      </c>
      <c r="D628" s="12">
        <v>5</v>
      </c>
      <c r="E628" s="17"/>
      <c r="F628" s="17"/>
      <c r="G628" s="12"/>
      <c r="H628" s="22">
        <v>0</v>
      </c>
      <c r="I628" s="52">
        <f>ROUND(D628*ROUND(H628,2),2)</f>
        <v>0</v>
      </c>
    </row>
    <row r="629" spans="1:9" s="8" customFormat="1" ht="34.5" x14ac:dyDescent="0.25">
      <c r="A629" s="57">
        <v>593</v>
      </c>
      <c r="B629" s="17" t="s">
        <v>585</v>
      </c>
      <c r="C629" s="17" t="s">
        <v>48</v>
      </c>
      <c r="D629" s="12">
        <v>5</v>
      </c>
      <c r="E629" s="17"/>
      <c r="F629" s="17"/>
      <c r="G629" s="12"/>
      <c r="H629" s="22">
        <v>0</v>
      </c>
      <c r="I629" s="52">
        <f>ROUND(D629*ROUND(H629,2),2)</f>
        <v>0</v>
      </c>
    </row>
    <row r="630" spans="1:9" s="8" customFormat="1" x14ac:dyDescent="0.25">
      <c r="A630" s="57">
        <v>594</v>
      </c>
      <c r="B630" s="17" t="s">
        <v>586</v>
      </c>
      <c r="C630" s="17" t="s">
        <v>48</v>
      </c>
      <c r="D630" s="12">
        <v>5</v>
      </c>
      <c r="E630" s="17"/>
      <c r="F630" s="17"/>
      <c r="G630" s="12"/>
      <c r="H630" s="22">
        <v>0</v>
      </c>
      <c r="I630" s="52">
        <f>ROUND(D630*ROUND(H630,2),2)</f>
        <v>0</v>
      </c>
    </row>
    <row r="631" spans="1:9" s="8" customFormat="1" x14ac:dyDescent="0.25">
      <c r="A631" s="57">
        <v>595</v>
      </c>
      <c r="B631" s="17" t="s">
        <v>140</v>
      </c>
      <c r="C631" s="17" t="s">
        <v>48</v>
      </c>
      <c r="D631" s="12">
        <v>2</v>
      </c>
      <c r="E631" s="17"/>
      <c r="F631" s="17"/>
      <c r="G631" s="12"/>
      <c r="H631" s="22">
        <v>0</v>
      </c>
      <c r="I631" s="52">
        <f>ROUND(D631*ROUND(H631,2),2)</f>
        <v>0</v>
      </c>
    </row>
    <row r="632" spans="1:9" s="8" customFormat="1" x14ac:dyDescent="0.25">
      <c r="A632" s="57">
        <v>596</v>
      </c>
      <c r="B632" s="17" t="s">
        <v>587</v>
      </c>
      <c r="C632" s="17" t="s">
        <v>48</v>
      </c>
      <c r="D632" s="12">
        <v>10</v>
      </c>
      <c r="E632" s="17"/>
      <c r="F632" s="17"/>
      <c r="G632" s="12"/>
      <c r="H632" s="22">
        <v>0</v>
      </c>
      <c r="I632" s="52">
        <f>ROUND(D632*ROUND(H632,2),2)</f>
        <v>0</v>
      </c>
    </row>
    <row r="633" spans="1:9" s="8" customFormat="1" x14ac:dyDescent="0.25">
      <c r="A633" s="57">
        <v>597</v>
      </c>
      <c r="B633" s="17" t="s">
        <v>588</v>
      </c>
      <c r="C633" s="17" t="s">
        <v>48</v>
      </c>
      <c r="D633" s="12">
        <v>30</v>
      </c>
      <c r="E633" s="17"/>
      <c r="F633" s="17"/>
      <c r="G633" s="12"/>
      <c r="H633" s="22">
        <v>0</v>
      </c>
      <c r="I633" s="52">
        <f>ROUND(D633*ROUND(H633,2),2)</f>
        <v>0</v>
      </c>
    </row>
    <row r="634" spans="1:9" s="8" customFormat="1" ht="23.25" x14ac:dyDescent="0.25">
      <c r="A634" s="57">
        <v>598</v>
      </c>
      <c r="B634" s="17" t="s">
        <v>473</v>
      </c>
      <c r="C634" s="17" t="s">
        <v>48</v>
      </c>
      <c r="D634" s="12">
        <v>10</v>
      </c>
      <c r="E634" s="17"/>
      <c r="F634" s="17"/>
      <c r="G634" s="12"/>
      <c r="H634" s="22">
        <v>0</v>
      </c>
      <c r="I634" s="52">
        <f>ROUND(D634*ROUND(H634,2),2)</f>
        <v>0</v>
      </c>
    </row>
    <row r="635" spans="1:9" s="8" customFormat="1" ht="23.25" x14ac:dyDescent="0.25">
      <c r="A635" s="57">
        <v>599</v>
      </c>
      <c r="B635" s="17" t="s">
        <v>589</v>
      </c>
      <c r="C635" s="17" t="s">
        <v>48</v>
      </c>
      <c r="D635" s="12">
        <v>5</v>
      </c>
      <c r="E635" s="17"/>
      <c r="F635" s="17"/>
      <c r="G635" s="12"/>
      <c r="H635" s="22">
        <v>0</v>
      </c>
      <c r="I635" s="52">
        <f>ROUND(D635*ROUND(H635,2),2)</f>
        <v>0</v>
      </c>
    </row>
    <row r="636" spans="1:9" s="8" customFormat="1" ht="23.25" x14ac:dyDescent="0.25">
      <c r="A636" s="57">
        <v>600</v>
      </c>
      <c r="B636" s="17" t="s">
        <v>590</v>
      </c>
      <c r="C636" s="17" t="s">
        <v>159</v>
      </c>
      <c r="D636" s="12">
        <v>6</v>
      </c>
      <c r="E636" s="17"/>
      <c r="F636" s="17"/>
      <c r="G636" s="12"/>
      <c r="H636" s="22">
        <v>0</v>
      </c>
      <c r="I636" s="52">
        <f>ROUND(D636*ROUND(H636,2),2)</f>
        <v>0</v>
      </c>
    </row>
    <row r="637" spans="1:9" s="8" customFormat="1" x14ac:dyDescent="0.25">
      <c r="A637" s="57">
        <v>601</v>
      </c>
      <c r="B637" s="17" t="s">
        <v>591</v>
      </c>
      <c r="C637" s="17" t="s">
        <v>48</v>
      </c>
      <c r="D637" s="12">
        <v>5</v>
      </c>
      <c r="E637" s="17"/>
      <c r="F637" s="17"/>
      <c r="G637" s="12"/>
      <c r="H637" s="22">
        <v>0</v>
      </c>
      <c r="I637" s="52">
        <f>ROUND(D637*ROUND(H637,2),2)</f>
        <v>0</v>
      </c>
    </row>
    <row r="638" spans="1:9" s="8" customFormat="1" ht="23.25" x14ac:dyDescent="0.25">
      <c r="A638" s="57">
        <v>602</v>
      </c>
      <c r="B638" s="17" t="s">
        <v>592</v>
      </c>
      <c r="C638" s="17" t="s">
        <v>48</v>
      </c>
      <c r="D638" s="12">
        <v>5</v>
      </c>
      <c r="E638" s="17"/>
      <c r="F638" s="17"/>
      <c r="G638" s="12"/>
      <c r="H638" s="22">
        <v>0</v>
      </c>
      <c r="I638" s="52">
        <f>ROUND(D638*ROUND(H638,2),2)</f>
        <v>0</v>
      </c>
    </row>
    <row r="639" spans="1:9" s="8" customFormat="1" ht="23.25" x14ac:dyDescent="0.25">
      <c r="A639" s="57">
        <v>603</v>
      </c>
      <c r="B639" s="17" t="s">
        <v>593</v>
      </c>
      <c r="C639" s="17" t="s">
        <v>48</v>
      </c>
      <c r="D639" s="12">
        <v>5</v>
      </c>
      <c r="E639" s="17"/>
      <c r="F639" s="17"/>
      <c r="G639" s="12"/>
      <c r="H639" s="22">
        <v>0</v>
      </c>
      <c r="I639" s="52">
        <f>ROUND(D639*ROUND(H639,2),2)</f>
        <v>0</v>
      </c>
    </row>
    <row r="640" spans="1:9" s="8" customFormat="1" ht="23.25" x14ac:dyDescent="0.25">
      <c r="A640" s="57">
        <v>604</v>
      </c>
      <c r="B640" s="17" t="s">
        <v>594</v>
      </c>
      <c r="C640" s="17" t="s">
        <v>48</v>
      </c>
      <c r="D640" s="12">
        <v>15</v>
      </c>
      <c r="E640" s="17"/>
      <c r="F640" s="17"/>
      <c r="G640" s="12"/>
      <c r="H640" s="22">
        <v>0</v>
      </c>
      <c r="I640" s="52">
        <f>ROUND(D640*ROUND(H640,2),2)</f>
        <v>0</v>
      </c>
    </row>
    <row r="641" spans="1:9" s="8" customFormat="1" x14ac:dyDescent="0.25">
      <c r="A641" s="57">
        <v>605</v>
      </c>
      <c r="B641" s="17" t="s">
        <v>595</v>
      </c>
      <c r="C641" s="17" t="s">
        <v>48</v>
      </c>
      <c r="D641" s="12">
        <v>15</v>
      </c>
      <c r="E641" s="17"/>
      <c r="F641" s="17"/>
      <c r="G641" s="12"/>
      <c r="H641" s="22">
        <v>0</v>
      </c>
      <c r="I641" s="52">
        <f>ROUND(D641*ROUND(H641,2),2)</f>
        <v>0</v>
      </c>
    </row>
    <row r="642" spans="1:9" s="8" customFormat="1" ht="23.25" x14ac:dyDescent="0.25">
      <c r="A642" s="57">
        <v>606</v>
      </c>
      <c r="B642" s="17" t="s">
        <v>596</v>
      </c>
      <c r="C642" s="17" t="s">
        <v>48</v>
      </c>
      <c r="D642" s="12">
        <v>4</v>
      </c>
      <c r="E642" s="17"/>
      <c r="F642" s="17"/>
      <c r="G642" s="12"/>
      <c r="H642" s="22">
        <v>0</v>
      </c>
      <c r="I642" s="52">
        <f>ROUND(D642*ROUND(H642,2),2)</f>
        <v>0</v>
      </c>
    </row>
    <row r="643" spans="1:9" s="8" customFormat="1" ht="34.5" x14ac:dyDescent="0.25">
      <c r="A643" s="57">
        <v>607</v>
      </c>
      <c r="B643" s="17" t="s">
        <v>298</v>
      </c>
      <c r="C643" s="17" t="s">
        <v>48</v>
      </c>
      <c r="D643" s="12">
        <v>50</v>
      </c>
      <c r="E643" s="17"/>
      <c r="F643" s="17"/>
      <c r="G643" s="12"/>
      <c r="H643" s="22">
        <v>0</v>
      </c>
      <c r="I643" s="52">
        <f>ROUND(D643*ROUND(H643,2),2)</f>
        <v>0</v>
      </c>
    </row>
    <row r="644" spans="1:9" s="8" customFormat="1" ht="23.25" x14ac:dyDescent="0.25">
      <c r="A644" s="57">
        <v>608</v>
      </c>
      <c r="B644" s="17" t="s">
        <v>597</v>
      </c>
      <c r="C644" s="17" t="s">
        <v>48</v>
      </c>
      <c r="D644" s="12">
        <v>50</v>
      </c>
      <c r="E644" s="17"/>
      <c r="F644" s="17"/>
      <c r="G644" s="12"/>
      <c r="H644" s="22">
        <v>0</v>
      </c>
      <c r="I644" s="52">
        <f>ROUND(D644*ROUND(H644,2),2)</f>
        <v>0</v>
      </c>
    </row>
    <row r="645" spans="1:9" s="8" customFormat="1" x14ac:dyDescent="0.25">
      <c r="A645" s="57">
        <v>609</v>
      </c>
      <c r="B645" s="17" t="s">
        <v>598</v>
      </c>
      <c r="C645" s="17" t="s">
        <v>48</v>
      </c>
      <c r="D645" s="12">
        <v>2</v>
      </c>
      <c r="E645" s="17"/>
      <c r="F645" s="17"/>
      <c r="G645" s="12"/>
      <c r="H645" s="22">
        <v>0</v>
      </c>
      <c r="I645" s="52">
        <f>ROUND(D645*ROUND(H645,2),2)</f>
        <v>0</v>
      </c>
    </row>
    <row r="646" spans="1:9" s="8" customFormat="1" x14ac:dyDescent="0.25">
      <c r="A646" s="57">
        <v>610</v>
      </c>
      <c r="B646" s="17" t="s">
        <v>599</v>
      </c>
      <c r="C646" s="17" t="s">
        <v>48</v>
      </c>
      <c r="D646" s="12">
        <v>5</v>
      </c>
      <c r="E646" s="17"/>
      <c r="F646" s="17"/>
      <c r="G646" s="12"/>
      <c r="H646" s="22">
        <v>0</v>
      </c>
      <c r="I646" s="52">
        <f>ROUND(D646*ROUND(H646,2),2)</f>
        <v>0</v>
      </c>
    </row>
    <row r="647" spans="1:9" s="8" customFormat="1" x14ac:dyDescent="0.25">
      <c r="A647" s="57">
        <v>611</v>
      </c>
      <c r="B647" s="17" t="s">
        <v>47</v>
      </c>
      <c r="C647" s="17" t="s">
        <v>48</v>
      </c>
      <c r="D647" s="12">
        <v>2</v>
      </c>
      <c r="E647" s="17"/>
      <c r="F647" s="17"/>
      <c r="G647" s="12"/>
      <c r="H647" s="22">
        <v>0</v>
      </c>
      <c r="I647" s="52">
        <f>ROUND(D647*ROUND(H647,2),2)</f>
        <v>0</v>
      </c>
    </row>
    <row r="648" spans="1:9" s="8" customFormat="1" x14ac:dyDescent="0.25">
      <c r="A648" s="57">
        <v>612</v>
      </c>
      <c r="B648" s="17" t="s">
        <v>600</v>
      </c>
      <c r="C648" s="17" t="s">
        <v>48</v>
      </c>
      <c r="D648" s="12">
        <v>3</v>
      </c>
      <c r="E648" s="17"/>
      <c r="F648" s="17"/>
      <c r="G648" s="12"/>
      <c r="H648" s="22">
        <v>0</v>
      </c>
      <c r="I648" s="52">
        <f>ROUND(D648*ROUND(H648,2),2)</f>
        <v>0</v>
      </c>
    </row>
    <row r="649" spans="1:9" s="8" customFormat="1" x14ac:dyDescent="0.25">
      <c r="A649" s="57">
        <v>613</v>
      </c>
      <c r="B649" s="17" t="s">
        <v>601</v>
      </c>
      <c r="C649" s="17" t="s">
        <v>48</v>
      </c>
      <c r="D649" s="12">
        <v>2</v>
      </c>
      <c r="E649" s="17"/>
      <c r="F649" s="17"/>
      <c r="G649" s="12"/>
      <c r="H649" s="22">
        <v>0</v>
      </c>
      <c r="I649" s="52">
        <f>ROUND(D649*ROUND(H649,2),2)</f>
        <v>0</v>
      </c>
    </row>
    <row r="650" spans="1:9" s="8" customFormat="1" ht="23.25" x14ac:dyDescent="0.25">
      <c r="A650" s="57">
        <v>614</v>
      </c>
      <c r="B650" s="17" t="s">
        <v>602</v>
      </c>
      <c r="C650" s="17" t="s">
        <v>48</v>
      </c>
      <c r="D650" s="12">
        <v>5</v>
      </c>
      <c r="E650" s="17"/>
      <c r="F650" s="17"/>
      <c r="G650" s="12"/>
      <c r="H650" s="22">
        <v>0</v>
      </c>
      <c r="I650" s="52">
        <f>ROUND(D650*ROUND(H650,2),2)</f>
        <v>0</v>
      </c>
    </row>
    <row r="651" spans="1:9" s="8" customFormat="1" x14ac:dyDescent="0.25">
      <c r="A651" s="57">
        <v>615</v>
      </c>
      <c r="B651" s="17" t="s">
        <v>603</v>
      </c>
      <c r="C651" s="17" t="s">
        <v>48</v>
      </c>
      <c r="D651" s="12">
        <v>4</v>
      </c>
      <c r="E651" s="17"/>
      <c r="F651" s="17"/>
      <c r="G651" s="12"/>
      <c r="H651" s="22">
        <v>0</v>
      </c>
      <c r="I651" s="52">
        <f>ROUND(D651*ROUND(H651,2),2)</f>
        <v>0</v>
      </c>
    </row>
    <row r="652" spans="1:9" s="8" customFormat="1" x14ac:dyDescent="0.25">
      <c r="A652" s="57">
        <v>616</v>
      </c>
      <c r="B652" s="17" t="s">
        <v>604</v>
      </c>
      <c r="C652" s="17" t="s">
        <v>48</v>
      </c>
      <c r="D652" s="12">
        <v>2</v>
      </c>
      <c r="E652" s="17"/>
      <c r="F652" s="17"/>
      <c r="G652" s="12"/>
      <c r="H652" s="22">
        <v>0</v>
      </c>
      <c r="I652" s="52">
        <f>ROUND(D652*ROUND(H652,2),2)</f>
        <v>0</v>
      </c>
    </row>
    <row r="653" spans="1:9" s="8" customFormat="1" x14ac:dyDescent="0.25">
      <c r="A653" s="57">
        <v>617</v>
      </c>
      <c r="B653" s="17" t="s">
        <v>605</v>
      </c>
      <c r="C653" s="17" t="s">
        <v>48</v>
      </c>
      <c r="D653" s="12">
        <v>2</v>
      </c>
      <c r="E653" s="17"/>
      <c r="F653" s="17"/>
      <c r="G653" s="12"/>
      <c r="H653" s="22">
        <v>0</v>
      </c>
      <c r="I653" s="52">
        <f>ROUND(D653*ROUND(H653,2),2)</f>
        <v>0</v>
      </c>
    </row>
    <row r="654" spans="1:9" s="8" customFormat="1" x14ac:dyDescent="0.25">
      <c r="A654" s="57">
        <v>618</v>
      </c>
      <c r="B654" s="17" t="s">
        <v>606</v>
      </c>
      <c r="C654" s="17" t="s">
        <v>48</v>
      </c>
      <c r="D654" s="12">
        <v>2</v>
      </c>
      <c r="E654" s="17"/>
      <c r="F654" s="17"/>
      <c r="G654" s="12"/>
      <c r="H654" s="22">
        <v>0</v>
      </c>
      <c r="I654" s="52">
        <f>ROUND(D654*ROUND(H654,2),2)</f>
        <v>0</v>
      </c>
    </row>
    <row r="655" spans="1:9" s="8" customFormat="1" ht="23.25" x14ac:dyDescent="0.25">
      <c r="A655" s="57">
        <v>619</v>
      </c>
      <c r="B655" s="17" t="s">
        <v>607</v>
      </c>
      <c r="C655" s="17" t="s">
        <v>48</v>
      </c>
      <c r="D655" s="12">
        <v>2</v>
      </c>
      <c r="E655" s="17"/>
      <c r="F655" s="17"/>
      <c r="G655" s="12"/>
      <c r="H655" s="22">
        <v>0</v>
      </c>
      <c r="I655" s="52">
        <f>ROUND(D655*ROUND(H655,2),2)</f>
        <v>0</v>
      </c>
    </row>
    <row r="656" spans="1:9" s="8" customFormat="1" x14ac:dyDescent="0.25">
      <c r="A656" s="57">
        <v>620</v>
      </c>
      <c r="B656" s="17" t="s">
        <v>608</v>
      </c>
      <c r="C656" s="17" t="s">
        <v>48</v>
      </c>
      <c r="D656" s="12">
        <v>1</v>
      </c>
      <c r="E656" s="17"/>
      <c r="F656" s="17"/>
      <c r="G656" s="12"/>
      <c r="H656" s="22">
        <v>0</v>
      </c>
      <c r="I656" s="52">
        <f>ROUND(D656*ROUND(H656,2),2)</f>
        <v>0</v>
      </c>
    </row>
    <row r="657" spans="1:9" s="8" customFormat="1" x14ac:dyDescent="0.25">
      <c r="A657" s="57">
        <v>621</v>
      </c>
      <c r="B657" s="17" t="s">
        <v>609</v>
      </c>
      <c r="C657" s="17" t="s">
        <v>48</v>
      </c>
      <c r="D657" s="12">
        <v>4</v>
      </c>
      <c r="E657" s="17"/>
      <c r="F657" s="17"/>
      <c r="G657" s="12"/>
      <c r="H657" s="22">
        <v>0</v>
      </c>
      <c r="I657" s="52">
        <f>ROUND(D657*ROUND(H657,2),2)</f>
        <v>0</v>
      </c>
    </row>
    <row r="658" spans="1:9" s="8" customFormat="1" x14ac:dyDescent="0.25">
      <c r="A658" s="57">
        <v>622</v>
      </c>
      <c r="B658" s="17" t="s">
        <v>610</v>
      </c>
      <c r="C658" s="17" t="s">
        <v>48</v>
      </c>
      <c r="D658" s="12">
        <v>1</v>
      </c>
      <c r="E658" s="17"/>
      <c r="F658" s="17"/>
      <c r="G658" s="12"/>
      <c r="H658" s="22">
        <v>0</v>
      </c>
      <c r="I658" s="52">
        <f>ROUND(D658*ROUND(H658,2),2)</f>
        <v>0</v>
      </c>
    </row>
    <row r="659" spans="1:9" s="8" customFormat="1" x14ac:dyDescent="0.25">
      <c r="A659" s="57">
        <v>623</v>
      </c>
      <c r="B659" s="17" t="s">
        <v>611</v>
      </c>
      <c r="C659" s="17" t="s">
        <v>48</v>
      </c>
      <c r="D659" s="12">
        <v>1</v>
      </c>
      <c r="E659" s="17"/>
      <c r="F659" s="17"/>
      <c r="G659" s="12"/>
      <c r="H659" s="22">
        <v>0</v>
      </c>
      <c r="I659" s="52">
        <f>ROUND(D659*ROUND(H659,2),2)</f>
        <v>0</v>
      </c>
    </row>
    <row r="660" spans="1:9" s="8" customFormat="1" ht="23.25" x14ac:dyDescent="0.25">
      <c r="A660" s="57">
        <v>624</v>
      </c>
      <c r="B660" s="17" t="s">
        <v>612</v>
      </c>
      <c r="C660" s="17" t="s">
        <v>48</v>
      </c>
      <c r="D660" s="12">
        <v>2</v>
      </c>
      <c r="E660" s="17"/>
      <c r="F660" s="17"/>
      <c r="G660" s="12"/>
      <c r="H660" s="22">
        <v>0</v>
      </c>
      <c r="I660" s="52">
        <f>ROUND(D660*ROUND(H660,2),2)</f>
        <v>0</v>
      </c>
    </row>
    <row r="661" spans="1:9" s="8" customFormat="1" x14ac:dyDescent="0.25">
      <c r="A661" s="57">
        <v>625</v>
      </c>
      <c r="B661" s="17" t="s">
        <v>529</v>
      </c>
      <c r="C661" s="17" t="s">
        <v>48</v>
      </c>
      <c r="D661" s="12">
        <v>10</v>
      </c>
      <c r="E661" s="17"/>
      <c r="F661" s="17"/>
      <c r="G661" s="12"/>
      <c r="H661" s="22">
        <v>0</v>
      </c>
      <c r="I661" s="52">
        <f>ROUND(D661*ROUND(H661,2),2)</f>
        <v>0</v>
      </c>
    </row>
    <row r="662" spans="1:9" s="8" customFormat="1" x14ac:dyDescent="0.25">
      <c r="A662" s="57">
        <v>626</v>
      </c>
      <c r="B662" s="17" t="s">
        <v>62</v>
      </c>
      <c r="C662" s="17" t="s">
        <v>48</v>
      </c>
      <c r="D662" s="12">
        <v>10</v>
      </c>
      <c r="E662" s="17"/>
      <c r="F662" s="17"/>
      <c r="G662" s="12"/>
      <c r="H662" s="22">
        <v>0</v>
      </c>
      <c r="I662" s="52">
        <f>ROUND(D662*ROUND(H662,2),2)</f>
        <v>0</v>
      </c>
    </row>
    <row r="663" spans="1:9" s="8" customFormat="1" x14ac:dyDescent="0.25">
      <c r="A663" s="57">
        <v>627</v>
      </c>
      <c r="B663" s="17" t="s">
        <v>63</v>
      </c>
      <c r="C663" s="17" t="s">
        <v>48</v>
      </c>
      <c r="D663" s="12">
        <v>10</v>
      </c>
      <c r="E663" s="17"/>
      <c r="F663" s="17"/>
      <c r="G663" s="12"/>
      <c r="H663" s="22">
        <v>0</v>
      </c>
      <c r="I663" s="52">
        <f>ROUND(D663*ROUND(H663,2),2)</f>
        <v>0</v>
      </c>
    </row>
    <row r="664" spans="1:9" s="8" customFormat="1" x14ac:dyDescent="0.25">
      <c r="A664" s="57">
        <v>628</v>
      </c>
      <c r="B664" s="17" t="s">
        <v>64</v>
      </c>
      <c r="C664" s="17" t="s">
        <v>48</v>
      </c>
      <c r="D664" s="12">
        <v>12</v>
      </c>
      <c r="E664" s="17"/>
      <c r="F664" s="17"/>
      <c r="G664" s="12"/>
      <c r="H664" s="22">
        <v>0</v>
      </c>
      <c r="I664" s="52">
        <f>ROUND(D664*ROUND(H664,2),2)</f>
        <v>0</v>
      </c>
    </row>
    <row r="665" spans="1:9" s="8" customFormat="1" x14ac:dyDescent="0.25">
      <c r="A665" s="57">
        <v>629</v>
      </c>
      <c r="B665" s="17" t="s">
        <v>360</v>
      </c>
      <c r="C665" s="17" t="s">
        <v>48</v>
      </c>
      <c r="D665" s="12">
        <v>12</v>
      </c>
      <c r="E665" s="17"/>
      <c r="F665" s="17"/>
      <c r="G665" s="12"/>
      <c r="H665" s="22">
        <v>0</v>
      </c>
      <c r="I665" s="52">
        <f>ROUND(D665*ROUND(H665,2),2)</f>
        <v>0</v>
      </c>
    </row>
    <row r="666" spans="1:9" s="8" customFormat="1" x14ac:dyDescent="0.25">
      <c r="A666" s="57">
        <v>630</v>
      </c>
      <c r="B666" s="17" t="s">
        <v>65</v>
      </c>
      <c r="C666" s="17" t="s">
        <v>48</v>
      </c>
      <c r="D666" s="12">
        <v>12</v>
      </c>
      <c r="E666" s="17"/>
      <c r="F666" s="17"/>
      <c r="G666" s="12"/>
      <c r="H666" s="22">
        <v>0</v>
      </c>
      <c r="I666" s="52">
        <f>ROUND(D666*ROUND(H666,2),2)</f>
        <v>0</v>
      </c>
    </row>
    <row r="667" spans="1:9" s="8" customFormat="1" x14ac:dyDescent="0.25">
      <c r="A667" s="57">
        <v>631</v>
      </c>
      <c r="B667" s="17" t="s">
        <v>67</v>
      </c>
      <c r="C667" s="17" t="s">
        <v>48</v>
      </c>
      <c r="D667" s="12">
        <v>12</v>
      </c>
      <c r="E667" s="17"/>
      <c r="F667" s="17"/>
      <c r="G667" s="12"/>
      <c r="H667" s="22">
        <v>0</v>
      </c>
      <c r="I667" s="52">
        <f>ROUND(D667*ROUND(H667,2),2)</f>
        <v>0</v>
      </c>
    </row>
    <row r="668" spans="1:9" s="8" customFormat="1" x14ac:dyDescent="0.25">
      <c r="A668" s="57">
        <v>632</v>
      </c>
      <c r="B668" s="17" t="s">
        <v>361</v>
      </c>
      <c r="C668" s="17" t="s">
        <v>48</v>
      </c>
      <c r="D668" s="12">
        <v>12</v>
      </c>
      <c r="E668" s="17"/>
      <c r="F668" s="17"/>
      <c r="G668" s="12"/>
      <c r="H668" s="22">
        <v>0</v>
      </c>
      <c r="I668" s="52">
        <f>ROUND(D668*ROUND(H668,2),2)</f>
        <v>0</v>
      </c>
    </row>
    <row r="669" spans="1:9" s="8" customFormat="1" x14ac:dyDescent="0.25">
      <c r="A669" s="57">
        <v>633</v>
      </c>
      <c r="B669" s="17" t="s">
        <v>70</v>
      </c>
      <c r="C669" s="17" t="s">
        <v>48</v>
      </c>
      <c r="D669" s="12">
        <v>12</v>
      </c>
      <c r="E669" s="17"/>
      <c r="F669" s="17"/>
      <c r="G669" s="12"/>
      <c r="H669" s="22">
        <v>0</v>
      </c>
      <c r="I669" s="52">
        <f>ROUND(D669*ROUND(H669,2),2)</f>
        <v>0</v>
      </c>
    </row>
    <row r="670" spans="1:9" s="8" customFormat="1" x14ac:dyDescent="0.25">
      <c r="A670" s="57">
        <v>634</v>
      </c>
      <c r="B670" s="17" t="s">
        <v>71</v>
      </c>
      <c r="C670" s="17" t="s">
        <v>48</v>
      </c>
      <c r="D670" s="12">
        <v>10</v>
      </c>
      <c r="E670" s="17"/>
      <c r="F670" s="17"/>
      <c r="G670" s="12"/>
      <c r="H670" s="22">
        <v>0</v>
      </c>
      <c r="I670" s="52">
        <f>ROUND(D670*ROUND(H670,2),2)</f>
        <v>0</v>
      </c>
    </row>
    <row r="671" spans="1:9" s="8" customFormat="1" x14ac:dyDescent="0.25">
      <c r="A671" s="57">
        <v>635</v>
      </c>
      <c r="B671" s="17" t="s">
        <v>613</v>
      </c>
      <c r="C671" s="17" t="s">
        <v>48</v>
      </c>
      <c r="D671" s="12">
        <v>6</v>
      </c>
      <c r="E671" s="17"/>
      <c r="F671" s="17"/>
      <c r="G671" s="12"/>
      <c r="H671" s="22">
        <v>0</v>
      </c>
      <c r="I671" s="52">
        <f>ROUND(D671*ROUND(H671,2),2)</f>
        <v>0</v>
      </c>
    </row>
    <row r="672" spans="1:9" s="8" customFormat="1" x14ac:dyDescent="0.25">
      <c r="A672" s="57">
        <v>636</v>
      </c>
      <c r="B672" s="17" t="s">
        <v>72</v>
      </c>
      <c r="C672" s="17" t="s">
        <v>48</v>
      </c>
      <c r="D672" s="12">
        <v>12</v>
      </c>
      <c r="E672" s="17"/>
      <c r="F672" s="17"/>
      <c r="G672" s="12"/>
      <c r="H672" s="22">
        <v>0</v>
      </c>
      <c r="I672" s="52">
        <f>ROUND(D672*ROUND(H672,2),2)</f>
        <v>0</v>
      </c>
    </row>
    <row r="673" spans="1:9" s="8" customFormat="1" x14ac:dyDescent="0.25">
      <c r="A673" s="57">
        <v>637</v>
      </c>
      <c r="B673" s="17" t="s">
        <v>614</v>
      </c>
      <c r="C673" s="17" t="s">
        <v>48</v>
      </c>
      <c r="D673" s="12">
        <v>6</v>
      </c>
      <c r="E673" s="17"/>
      <c r="F673" s="17"/>
      <c r="G673" s="12"/>
      <c r="H673" s="22">
        <v>0</v>
      </c>
      <c r="I673" s="52">
        <f>ROUND(D673*ROUND(H673,2),2)</f>
        <v>0</v>
      </c>
    </row>
    <row r="674" spans="1:9" s="8" customFormat="1" x14ac:dyDescent="0.25">
      <c r="A674" s="57">
        <v>638</v>
      </c>
      <c r="B674" s="17" t="s">
        <v>73</v>
      </c>
      <c r="C674" s="17" t="s">
        <v>48</v>
      </c>
      <c r="D674" s="12">
        <v>8</v>
      </c>
      <c r="E674" s="17"/>
      <c r="F674" s="17"/>
      <c r="G674" s="12"/>
      <c r="H674" s="22">
        <v>0</v>
      </c>
      <c r="I674" s="52">
        <f>ROUND(D674*ROUND(H674,2),2)</f>
        <v>0</v>
      </c>
    </row>
    <row r="675" spans="1:9" s="8" customFormat="1" x14ac:dyDescent="0.25">
      <c r="A675" s="57">
        <v>639</v>
      </c>
      <c r="B675" s="17" t="s">
        <v>74</v>
      </c>
      <c r="C675" s="17" t="s">
        <v>48</v>
      </c>
      <c r="D675" s="12">
        <v>12</v>
      </c>
      <c r="E675" s="17"/>
      <c r="F675" s="17"/>
      <c r="G675" s="12"/>
      <c r="H675" s="22">
        <v>0</v>
      </c>
      <c r="I675" s="52">
        <f>ROUND(D675*ROUND(H675,2),2)</f>
        <v>0</v>
      </c>
    </row>
    <row r="676" spans="1:9" s="8" customFormat="1" x14ac:dyDescent="0.25">
      <c r="A676" s="57">
        <v>640</v>
      </c>
      <c r="B676" s="17" t="s">
        <v>80</v>
      </c>
      <c r="C676" s="17" t="s">
        <v>48</v>
      </c>
      <c r="D676" s="12">
        <v>12</v>
      </c>
      <c r="E676" s="17"/>
      <c r="F676" s="17"/>
      <c r="G676" s="12"/>
      <c r="H676" s="22">
        <v>0</v>
      </c>
      <c r="I676" s="52">
        <f>ROUND(D676*ROUND(H676,2),2)</f>
        <v>0</v>
      </c>
    </row>
    <row r="677" spans="1:9" s="8" customFormat="1" x14ac:dyDescent="0.25">
      <c r="A677" s="57">
        <v>641</v>
      </c>
      <c r="B677" s="17" t="s">
        <v>375</v>
      </c>
      <c r="C677" s="17" t="s">
        <v>48</v>
      </c>
      <c r="D677" s="12">
        <v>12</v>
      </c>
      <c r="E677" s="17"/>
      <c r="F677" s="17"/>
      <c r="G677" s="12"/>
      <c r="H677" s="22">
        <v>0</v>
      </c>
      <c r="I677" s="52">
        <f>ROUND(D677*ROUND(H677,2),2)</f>
        <v>0</v>
      </c>
    </row>
    <row r="678" spans="1:9" s="8" customFormat="1" x14ac:dyDescent="0.25">
      <c r="A678" s="57">
        <v>642</v>
      </c>
      <c r="B678" s="17" t="s">
        <v>81</v>
      </c>
      <c r="C678" s="17" t="s">
        <v>48</v>
      </c>
      <c r="D678" s="12">
        <v>12</v>
      </c>
      <c r="E678" s="17"/>
      <c r="F678" s="17"/>
      <c r="G678" s="12"/>
      <c r="H678" s="22">
        <v>0</v>
      </c>
      <c r="I678" s="52">
        <f>ROUND(D678*ROUND(H678,2),2)</f>
        <v>0</v>
      </c>
    </row>
    <row r="679" spans="1:9" s="8" customFormat="1" x14ac:dyDescent="0.25">
      <c r="A679" s="57">
        <v>643</v>
      </c>
      <c r="B679" s="17" t="s">
        <v>83</v>
      </c>
      <c r="C679" s="17" t="s">
        <v>48</v>
      </c>
      <c r="D679" s="12">
        <v>8</v>
      </c>
      <c r="E679" s="17"/>
      <c r="F679" s="17"/>
      <c r="G679" s="12"/>
      <c r="H679" s="22">
        <v>0</v>
      </c>
      <c r="I679" s="52">
        <f>ROUND(D679*ROUND(H679,2),2)</f>
        <v>0</v>
      </c>
    </row>
    <row r="680" spans="1:9" s="8" customFormat="1" x14ac:dyDescent="0.25">
      <c r="A680" s="57">
        <v>644</v>
      </c>
      <c r="B680" s="17" t="s">
        <v>615</v>
      </c>
      <c r="C680" s="17" t="s">
        <v>48</v>
      </c>
      <c r="D680" s="12">
        <v>8</v>
      </c>
      <c r="E680" s="17"/>
      <c r="F680" s="17"/>
      <c r="G680" s="12"/>
      <c r="H680" s="22">
        <v>0</v>
      </c>
      <c r="I680" s="52">
        <f>ROUND(D680*ROUND(H680,2),2)</f>
        <v>0</v>
      </c>
    </row>
    <row r="681" spans="1:9" s="8" customFormat="1" x14ac:dyDescent="0.25">
      <c r="A681" s="57">
        <v>645</v>
      </c>
      <c r="B681" s="17" t="s">
        <v>616</v>
      </c>
      <c r="C681" s="17" t="s">
        <v>48</v>
      </c>
      <c r="D681" s="12">
        <v>6</v>
      </c>
      <c r="E681" s="17"/>
      <c r="F681" s="17"/>
      <c r="G681" s="12"/>
      <c r="H681" s="22">
        <v>0</v>
      </c>
      <c r="I681" s="52">
        <f>ROUND(D681*ROUND(H681,2),2)</f>
        <v>0</v>
      </c>
    </row>
    <row r="682" spans="1:9" s="8" customFormat="1" x14ac:dyDescent="0.25">
      <c r="A682" s="57">
        <v>646</v>
      </c>
      <c r="B682" s="17" t="s">
        <v>617</v>
      </c>
      <c r="C682" s="17" t="s">
        <v>48</v>
      </c>
      <c r="D682" s="12">
        <v>10</v>
      </c>
      <c r="E682" s="17"/>
      <c r="F682" s="17"/>
      <c r="G682" s="12"/>
      <c r="H682" s="22">
        <v>0</v>
      </c>
      <c r="I682" s="52">
        <f>ROUND(D682*ROUND(H682,2),2)</f>
        <v>0</v>
      </c>
    </row>
    <row r="683" spans="1:9" s="8" customFormat="1" x14ac:dyDescent="0.25">
      <c r="A683" s="57">
        <v>647</v>
      </c>
      <c r="B683" s="17" t="s">
        <v>618</v>
      </c>
      <c r="C683" s="17" t="s">
        <v>48</v>
      </c>
      <c r="D683" s="12">
        <v>10</v>
      </c>
      <c r="E683" s="17"/>
      <c r="F683" s="17"/>
      <c r="G683" s="12"/>
      <c r="H683" s="22">
        <v>0</v>
      </c>
      <c r="I683" s="52">
        <f>ROUND(D683*ROUND(H683,2),2)</f>
        <v>0</v>
      </c>
    </row>
    <row r="684" spans="1:9" s="8" customFormat="1" x14ac:dyDescent="0.25">
      <c r="A684" s="57">
        <v>648</v>
      </c>
      <c r="B684" s="17" t="s">
        <v>619</v>
      </c>
      <c r="C684" s="17" t="s">
        <v>48</v>
      </c>
      <c r="D684" s="12">
        <v>10</v>
      </c>
      <c r="E684" s="17"/>
      <c r="F684" s="17"/>
      <c r="G684" s="12"/>
      <c r="H684" s="22">
        <v>0</v>
      </c>
      <c r="I684" s="52">
        <f>ROUND(D684*ROUND(H684,2),2)</f>
        <v>0</v>
      </c>
    </row>
    <row r="685" spans="1:9" s="8" customFormat="1" x14ac:dyDescent="0.25">
      <c r="A685" s="57">
        <v>649</v>
      </c>
      <c r="B685" s="17" t="s">
        <v>620</v>
      </c>
      <c r="C685" s="17" t="s">
        <v>48</v>
      </c>
      <c r="D685" s="12">
        <v>10</v>
      </c>
      <c r="E685" s="17"/>
      <c r="F685" s="17"/>
      <c r="G685" s="12"/>
      <c r="H685" s="22">
        <v>0</v>
      </c>
      <c r="I685" s="52">
        <f>ROUND(D685*ROUND(H685,2),2)</f>
        <v>0</v>
      </c>
    </row>
    <row r="686" spans="1:9" s="8" customFormat="1" x14ac:dyDescent="0.25">
      <c r="A686" s="57">
        <v>650</v>
      </c>
      <c r="B686" s="17" t="s">
        <v>621</v>
      </c>
      <c r="C686" s="17" t="s">
        <v>48</v>
      </c>
      <c r="D686" s="12">
        <v>10</v>
      </c>
      <c r="E686" s="17"/>
      <c r="F686" s="17"/>
      <c r="G686" s="12"/>
      <c r="H686" s="22">
        <v>0</v>
      </c>
      <c r="I686" s="52">
        <f>ROUND(D686*ROUND(H686,2),2)</f>
        <v>0</v>
      </c>
    </row>
    <row r="687" spans="1:9" s="8" customFormat="1" x14ac:dyDescent="0.25">
      <c r="A687" s="57">
        <v>651</v>
      </c>
      <c r="B687" s="17" t="s">
        <v>622</v>
      </c>
      <c r="C687" s="17" t="s">
        <v>48</v>
      </c>
      <c r="D687" s="12">
        <v>8</v>
      </c>
      <c r="E687" s="17"/>
      <c r="F687" s="17"/>
      <c r="G687" s="12"/>
      <c r="H687" s="22">
        <v>0</v>
      </c>
      <c r="I687" s="52">
        <f>ROUND(D687*ROUND(H687,2),2)</f>
        <v>0</v>
      </c>
    </row>
    <row r="688" spans="1:9" s="8" customFormat="1" x14ac:dyDescent="0.25">
      <c r="A688" s="57">
        <v>652</v>
      </c>
      <c r="B688" s="17" t="s">
        <v>623</v>
      </c>
      <c r="C688" s="17" t="s">
        <v>48</v>
      </c>
      <c r="D688" s="12">
        <v>8</v>
      </c>
      <c r="E688" s="17"/>
      <c r="F688" s="17"/>
      <c r="G688" s="12"/>
      <c r="H688" s="22">
        <v>0</v>
      </c>
      <c r="I688" s="52">
        <f>ROUND(D688*ROUND(H688,2),2)</f>
        <v>0</v>
      </c>
    </row>
    <row r="689" spans="1:9" s="8" customFormat="1" x14ac:dyDescent="0.25">
      <c r="A689" s="57">
        <v>653</v>
      </c>
      <c r="B689" s="17" t="s">
        <v>624</v>
      </c>
      <c r="C689" s="17" t="s">
        <v>48</v>
      </c>
      <c r="D689" s="12">
        <v>10</v>
      </c>
      <c r="E689" s="17"/>
      <c r="F689" s="17"/>
      <c r="G689" s="12"/>
      <c r="H689" s="22">
        <v>0</v>
      </c>
      <c r="I689" s="52">
        <f>ROUND(D689*ROUND(H689,2),2)</f>
        <v>0</v>
      </c>
    </row>
    <row r="690" spans="1:9" s="8" customFormat="1" x14ac:dyDescent="0.25">
      <c r="A690" s="57">
        <v>654</v>
      </c>
      <c r="B690" s="17" t="s">
        <v>531</v>
      </c>
      <c r="C690" s="17" t="s">
        <v>48</v>
      </c>
      <c r="D690" s="12">
        <v>8</v>
      </c>
      <c r="E690" s="17"/>
      <c r="F690" s="17"/>
      <c r="G690" s="12"/>
      <c r="H690" s="22">
        <v>0</v>
      </c>
      <c r="I690" s="52">
        <f>ROUND(D690*ROUND(H690,2),2)</f>
        <v>0</v>
      </c>
    </row>
    <row r="691" spans="1:9" s="8" customFormat="1" x14ac:dyDescent="0.25">
      <c r="A691" s="57">
        <v>655</v>
      </c>
      <c r="B691" s="17" t="s">
        <v>532</v>
      </c>
      <c r="C691" s="17" t="s">
        <v>48</v>
      </c>
      <c r="D691" s="12">
        <v>8</v>
      </c>
      <c r="E691" s="17"/>
      <c r="F691" s="17"/>
      <c r="G691" s="12"/>
      <c r="H691" s="22">
        <v>0</v>
      </c>
      <c r="I691" s="52">
        <f>ROUND(D691*ROUND(H691,2),2)</f>
        <v>0</v>
      </c>
    </row>
    <row r="692" spans="1:9" s="8" customFormat="1" x14ac:dyDescent="0.25">
      <c r="A692" s="57">
        <v>656</v>
      </c>
      <c r="B692" s="17" t="s">
        <v>625</v>
      </c>
      <c r="C692" s="17" t="s">
        <v>48</v>
      </c>
      <c r="D692" s="12">
        <v>6</v>
      </c>
      <c r="E692" s="17"/>
      <c r="F692" s="17"/>
      <c r="G692" s="12"/>
      <c r="H692" s="22">
        <v>0</v>
      </c>
      <c r="I692" s="52">
        <f>ROUND(D692*ROUND(H692,2),2)</f>
        <v>0</v>
      </c>
    </row>
    <row r="693" spans="1:9" s="8" customFormat="1" x14ac:dyDescent="0.25">
      <c r="A693" s="57">
        <v>657</v>
      </c>
      <c r="B693" s="17" t="s">
        <v>533</v>
      </c>
      <c r="C693" s="17" t="s">
        <v>48</v>
      </c>
      <c r="D693" s="12">
        <v>6</v>
      </c>
      <c r="E693" s="17"/>
      <c r="F693" s="17"/>
      <c r="G693" s="12"/>
      <c r="H693" s="22">
        <v>0</v>
      </c>
      <c r="I693" s="52">
        <f>ROUND(D693*ROUND(H693,2),2)</f>
        <v>0</v>
      </c>
    </row>
    <row r="694" spans="1:9" s="8" customFormat="1" x14ac:dyDescent="0.25">
      <c r="A694" s="57">
        <v>658</v>
      </c>
      <c r="B694" s="17" t="s">
        <v>626</v>
      </c>
      <c r="C694" s="17" t="s">
        <v>48</v>
      </c>
      <c r="D694" s="12">
        <v>6</v>
      </c>
      <c r="E694" s="17"/>
      <c r="F694" s="17"/>
      <c r="G694" s="12"/>
      <c r="H694" s="22">
        <v>0</v>
      </c>
      <c r="I694" s="52">
        <f>ROUND(D694*ROUND(H694,2),2)</f>
        <v>0</v>
      </c>
    </row>
    <row r="695" spans="1:9" s="8" customFormat="1" x14ac:dyDescent="0.25">
      <c r="A695" s="57">
        <v>659</v>
      </c>
      <c r="B695" s="17" t="s">
        <v>627</v>
      </c>
      <c r="C695" s="17" t="s">
        <v>48</v>
      </c>
      <c r="D695" s="12">
        <v>3</v>
      </c>
      <c r="E695" s="17"/>
      <c r="F695" s="17"/>
      <c r="G695" s="12"/>
      <c r="H695" s="22">
        <v>0</v>
      </c>
      <c r="I695" s="52">
        <f>ROUND(D695*ROUND(H695,2),2)</f>
        <v>0</v>
      </c>
    </row>
    <row r="696" spans="1:9" s="8" customFormat="1" x14ac:dyDescent="0.25">
      <c r="A696" s="57">
        <v>660</v>
      </c>
      <c r="B696" s="17" t="s">
        <v>628</v>
      </c>
      <c r="C696" s="17" t="s">
        <v>48</v>
      </c>
      <c r="D696" s="12">
        <v>3</v>
      </c>
      <c r="E696" s="17"/>
      <c r="F696" s="17"/>
      <c r="G696" s="12"/>
      <c r="H696" s="22">
        <v>0</v>
      </c>
      <c r="I696" s="52">
        <f>ROUND(D696*ROUND(H696,2),2)</f>
        <v>0</v>
      </c>
    </row>
    <row r="697" spans="1:9" s="8" customFormat="1" x14ac:dyDescent="0.25">
      <c r="A697" s="57">
        <v>661</v>
      </c>
      <c r="B697" s="17" t="s">
        <v>629</v>
      </c>
      <c r="C697" s="17" t="s">
        <v>48</v>
      </c>
      <c r="D697" s="12">
        <v>2</v>
      </c>
      <c r="E697" s="17"/>
      <c r="F697" s="17"/>
      <c r="G697" s="12"/>
      <c r="H697" s="22">
        <v>0</v>
      </c>
      <c r="I697" s="52">
        <f>ROUND(D697*ROUND(H697,2),2)</f>
        <v>0</v>
      </c>
    </row>
    <row r="698" spans="1:9" s="8" customFormat="1" x14ac:dyDescent="0.25">
      <c r="A698" s="57">
        <v>662</v>
      </c>
      <c r="B698" s="17" t="s">
        <v>534</v>
      </c>
      <c r="C698" s="17" t="s">
        <v>48</v>
      </c>
      <c r="D698" s="12">
        <v>3</v>
      </c>
      <c r="E698" s="17"/>
      <c r="F698" s="17"/>
      <c r="G698" s="12"/>
      <c r="H698" s="22">
        <v>0</v>
      </c>
      <c r="I698" s="52">
        <f>ROUND(D698*ROUND(H698,2),2)</f>
        <v>0</v>
      </c>
    </row>
    <row r="699" spans="1:9" s="8" customFormat="1" x14ac:dyDescent="0.25">
      <c r="A699" s="57">
        <v>663</v>
      </c>
      <c r="B699" s="17" t="s">
        <v>535</v>
      </c>
      <c r="C699" s="17" t="s">
        <v>48</v>
      </c>
      <c r="D699" s="12">
        <v>3</v>
      </c>
      <c r="E699" s="17"/>
      <c r="F699" s="17"/>
      <c r="G699" s="12"/>
      <c r="H699" s="22">
        <v>0</v>
      </c>
      <c r="I699" s="52">
        <f>ROUND(D699*ROUND(H699,2),2)</f>
        <v>0</v>
      </c>
    </row>
    <row r="700" spans="1:9" s="8" customFormat="1" x14ac:dyDescent="0.25">
      <c r="A700" s="57">
        <v>664</v>
      </c>
      <c r="B700" s="17" t="s">
        <v>536</v>
      </c>
      <c r="C700" s="17" t="s">
        <v>48</v>
      </c>
      <c r="D700" s="12">
        <v>2</v>
      </c>
      <c r="E700" s="17"/>
      <c r="F700" s="17"/>
      <c r="G700" s="12"/>
      <c r="H700" s="22">
        <v>0</v>
      </c>
      <c r="I700" s="52">
        <f>ROUND(D700*ROUND(H700,2),2)</f>
        <v>0</v>
      </c>
    </row>
    <row r="701" spans="1:9" s="8" customFormat="1" x14ac:dyDescent="0.25">
      <c r="A701" s="57">
        <v>665</v>
      </c>
      <c r="B701" s="17" t="s">
        <v>537</v>
      </c>
      <c r="C701" s="17" t="s">
        <v>48</v>
      </c>
      <c r="D701" s="12">
        <v>2</v>
      </c>
      <c r="E701" s="17"/>
      <c r="F701" s="17"/>
      <c r="G701" s="12"/>
      <c r="H701" s="22">
        <v>0</v>
      </c>
      <c r="I701" s="52">
        <f>ROUND(D701*ROUND(H701,2),2)</f>
        <v>0</v>
      </c>
    </row>
    <row r="702" spans="1:9" s="8" customFormat="1" x14ac:dyDescent="0.25">
      <c r="A702" s="57">
        <v>666</v>
      </c>
      <c r="B702" s="17" t="s">
        <v>538</v>
      </c>
      <c r="C702" s="17" t="s">
        <v>48</v>
      </c>
      <c r="D702" s="12">
        <v>2</v>
      </c>
      <c r="E702" s="17"/>
      <c r="F702" s="17"/>
      <c r="G702" s="12"/>
      <c r="H702" s="22">
        <v>0</v>
      </c>
      <c r="I702" s="52">
        <f>ROUND(D702*ROUND(H702,2),2)</f>
        <v>0</v>
      </c>
    </row>
    <row r="703" spans="1:9" s="8" customFormat="1" x14ac:dyDescent="0.25">
      <c r="A703" s="57">
        <v>667</v>
      </c>
      <c r="B703" s="17" t="s">
        <v>539</v>
      </c>
      <c r="C703" s="17" t="s">
        <v>48</v>
      </c>
      <c r="D703" s="12">
        <v>2</v>
      </c>
      <c r="E703" s="17"/>
      <c r="F703" s="17"/>
      <c r="G703" s="12"/>
      <c r="H703" s="22">
        <v>0</v>
      </c>
      <c r="I703" s="52">
        <f>ROUND(D703*ROUND(H703,2),2)</f>
        <v>0</v>
      </c>
    </row>
    <row r="704" spans="1:9" s="8" customFormat="1" x14ac:dyDescent="0.25">
      <c r="A704" s="57">
        <v>668</v>
      </c>
      <c r="B704" s="17" t="s">
        <v>630</v>
      </c>
      <c r="C704" s="17" t="s">
        <v>48</v>
      </c>
      <c r="D704" s="12">
        <v>2</v>
      </c>
      <c r="E704" s="17"/>
      <c r="F704" s="17"/>
      <c r="G704" s="12"/>
      <c r="H704" s="22">
        <v>0</v>
      </c>
      <c r="I704" s="52">
        <f>ROUND(D704*ROUND(H704,2),2)</f>
        <v>0</v>
      </c>
    </row>
    <row r="705" spans="1:9" s="8" customFormat="1" x14ac:dyDescent="0.25">
      <c r="A705" s="57">
        <v>669</v>
      </c>
      <c r="B705" s="17" t="s">
        <v>394</v>
      </c>
      <c r="C705" s="17" t="s">
        <v>48</v>
      </c>
      <c r="D705" s="12">
        <v>6</v>
      </c>
      <c r="E705" s="17"/>
      <c r="F705" s="17"/>
      <c r="G705" s="12"/>
      <c r="H705" s="22">
        <v>0</v>
      </c>
      <c r="I705" s="52">
        <f>ROUND(D705*ROUND(H705,2),2)</f>
        <v>0</v>
      </c>
    </row>
    <row r="706" spans="1:9" s="8" customFormat="1" x14ac:dyDescent="0.25">
      <c r="A706" s="57">
        <v>670</v>
      </c>
      <c r="B706" s="17" t="s">
        <v>631</v>
      </c>
      <c r="C706" s="17" t="s">
        <v>48</v>
      </c>
      <c r="D706" s="12">
        <v>5</v>
      </c>
      <c r="E706" s="17"/>
      <c r="F706" s="17"/>
      <c r="G706" s="12"/>
      <c r="H706" s="22">
        <v>0</v>
      </c>
      <c r="I706" s="52">
        <f>ROUND(D706*ROUND(H706,2),2)</f>
        <v>0</v>
      </c>
    </row>
    <row r="707" spans="1:9" s="8" customFormat="1" ht="23.25" x14ac:dyDescent="0.25">
      <c r="A707" s="57">
        <v>671</v>
      </c>
      <c r="B707" s="17" t="s">
        <v>632</v>
      </c>
      <c r="C707" s="17" t="s">
        <v>48</v>
      </c>
      <c r="D707" s="12">
        <v>5</v>
      </c>
      <c r="E707" s="17"/>
      <c r="F707" s="17"/>
      <c r="G707" s="12"/>
      <c r="H707" s="22">
        <v>0</v>
      </c>
      <c r="I707" s="52">
        <f>ROUND(D707*ROUND(H707,2),2)</f>
        <v>0</v>
      </c>
    </row>
    <row r="708" spans="1:9" s="8" customFormat="1" ht="23.25" x14ac:dyDescent="0.25">
      <c r="A708" s="57">
        <v>672</v>
      </c>
      <c r="B708" s="17" t="s">
        <v>633</v>
      </c>
      <c r="C708" s="17" t="s">
        <v>48</v>
      </c>
      <c r="D708" s="12">
        <v>6</v>
      </c>
      <c r="E708" s="17"/>
      <c r="F708" s="17"/>
      <c r="G708" s="12"/>
      <c r="H708" s="22">
        <v>0</v>
      </c>
      <c r="I708" s="52">
        <f>ROUND(D708*ROUND(H708,2),2)</f>
        <v>0</v>
      </c>
    </row>
    <row r="709" spans="1:9" s="8" customFormat="1" x14ac:dyDescent="0.25">
      <c r="A709" s="57">
        <v>673</v>
      </c>
      <c r="B709" s="17" t="s">
        <v>397</v>
      </c>
      <c r="C709" s="17" t="s">
        <v>48</v>
      </c>
      <c r="D709" s="12">
        <v>1</v>
      </c>
      <c r="E709" s="17"/>
      <c r="F709" s="17"/>
      <c r="G709" s="12"/>
      <c r="H709" s="22">
        <v>0</v>
      </c>
      <c r="I709" s="52">
        <f>ROUND(D709*ROUND(H709,2),2)</f>
        <v>0</v>
      </c>
    </row>
    <row r="710" spans="1:9" s="8" customFormat="1" x14ac:dyDescent="0.25">
      <c r="A710" s="57">
        <v>674</v>
      </c>
      <c r="B710" s="17" t="s">
        <v>634</v>
      </c>
      <c r="C710" s="17" t="s">
        <v>48</v>
      </c>
      <c r="D710" s="12">
        <v>1</v>
      </c>
      <c r="E710" s="17"/>
      <c r="F710" s="17"/>
      <c r="G710" s="12"/>
      <c r="H710" s="22">
        <v>0</v>
      </c>
      <c r="I710" s="52">
        <f>ROUND(D710*ROUND(H710,2),2)</f>
        <v>0</v>
      </c>
    </row>
    <row r="711" spans="1:9" s="8" customFormat="1" x14ac:dyDescent="0.25">
      <c r="A711" s="57">
        <v>675</v>
      </c>
      <c r="B711" s="17" t="s">
        <v>635</v>
      </c>
      <c r="C711" s="17" t="s">
        <v>48</v>
      </c>
      <c r="D711" s="12">
        <v>3</v>
      </c>
      <c r="E711" s="17"/>
      <c r="F711" s="17"/>
      <c r="G711" s="12"/>
      <c r="H711" s="22">
        <v>0</v>
      </c>
      <c r="I711" s="52">
        <f>ROUND(D711*ROUND(H711,2),2)</f>
        <v>0</v>
      </c>
    </row>
    <row r="712" spans="1:9" s="8" customFormat="1" x14ac:dyDescent="0.25">
      <c r="A712" s="57">
        <v>676</v>
      </c>
      <c r="B712" s="17" t="s">
        <v>90</v>
      </c>
      <c r="C712" s="17" t="s">
        <v>48</v>
      </c>
      <c r="D712" s="12">
        <v>2</v>
      </c>
      <c r="E712" s="17"/>
      <c r="F712" s="17"/>
      <c r="G712" s="12"/>
      <c r="H712" s="22">
        <v>0</v>
      </c>
      <c r="I712" s="52">
        <f>ROUND(D712*ROUND(H712,2),2)</f>
        <v>0</v>
      </c>
    </row>
    <row r="713" spans="1:9" s="8" customFormat="1" x14ac:dyDescent="0.25">
      <c r="A713" s="57">
        <v>677</v>
      </c>
      <c r="B713" s="17" t="s">
        <v>407</v>
      </c>
      <c r="C713" s="17" t="s">
        <v>48</v>
      </c>
      <c r="D713" s="12">
        <v>7</v>
      </c>
      <c r="E713" s="17"/>
      <c r="F713" s="17"/>
      <c r="G713" s="12"/>
      <c r="H713" s="22">
        <v>0</v>
      </c>
      <c r="I713" s="52">
        <f>ROUND(D713*ROUND(H713,2),2)</f>
        <v>0</v>
      </c>
    </row>
    <row r="714" spans="1:9" s="8" customFormat="1" ht="34.5" x14ac:dyDescent="0.25">
      <c r="A714" s="57">
        <v>678</v>
      </c>
      <c r="B714" s="17" t="s">
        <v>410</v>
      </c>
      <c r="C714" s="17" t="s">
        <v>48</v>
      </c>
      <c r="D714" s="12">
        <v>4</v>
      </c>
      <c r="E714" s="17"/>
      <c r="F714" s="17"/>
      <c r="G714" s="12"/>
      <c r="H714" s="22">
        <v>0</v>
      </c>
      <c r="I714" s="52">
        <f>ROUND(D714*ROUND(H714,2),2)</f>
        <v>0</v>
      </c>
    </row>
    <row r="715" spans="1:9" s="8" customFormat="1" x14ac:dyDescent="0.25">
      <c r="A715" s="57">
        <v>679</v>
      </c>
      <c r="B715" s="17" t="s">
        <v>636</v>
      </c>
      <c r="C715" s="17" t="s">
        <v>48</v>
      </c>
      <c r="D715" s="12">
        <v>2</v>
      </c>
      <c r="E715" s="17"/>
      <c r="F715" s="17"/>
      <c r="G715" s="12"/>
      <c r="H715" s="22">
        <v>0</v>
      </c>
      <c r="I715" s="52">
        <f>ROUND(D715*ROUND(H715,2),2)</f>
        <v>0</v>
      </c>
    </row>
    <row r="716" spans="1:9" s="8" customFormat="1" x14ac:dyDescent="0.25">
      <c r="A716" s="57">
        <v>680</v>
      </c>
      <c r="B716" s="17" t="s">
        <v>576</v>
      </c>
      <c r="C716" s="17" t="s">
        <v>48</v>
      </c>
      <c r="D716" s="12">
        <v>10</v>
      </c>
      <c r="E716" s="17"/>
      <c r="F716" s="17"/>
      <c r="G716" s="12"/>
      <c r="H716" s="22">
        <v>0</v>
      </c>
      <c r="I716" s="52">
        <f>ROUND(D716*ROUND(H716,2),2)</f>
        <v>0</v>
      </c>
    </row>
    <row r="717" spans="1:9" s="8" customFormat="1" ht="23.25" x14ac:dyDescent="0.25">
      <c r="A717" s="57">
        <v>681</v>
      </c>
      <c r="B717" s="17" t="s">
        <v>94</v>
      </c>
      <c r="C717" s="17" t="s">
        <v>48</v>
      </c>
      <c r="D717" s="12">
        <v>3</v>
      </c>
      <c r="E717" s="17"/>
      <c r="F717" s="17"/>
      <c r="G717" s="12"/>
      <c r="H717" s="22">
        <v>0</v>
      </c>
      <c r="I717" s="52">
        <f>ROUND(D717*ROUND(H717,2),2)</f>
        <v>0</v>
      </c>
    </row>
    <row r="718" spans="1:9" s="8" customFormat="1" ht="23.25" x14ac:dyDescent="0.25">
      <c r="A718" s="57">
        <v>682</v>
      </c>
      <c r="B718" s="17" t="s">
        <v>637</v>
      </c>
      <c r="C718" s="17" t="s">
        <v>48</v>
      </c>
      <c r="D718" s="12">
        <v>3</v>
      </c>
      <c r="E718" s="17"/>
      <c r="F718" s="17"/>
      <c r="G718" s="12"/>
      <c r="H718" s="22">
        <v>0</v>
      </c>
      <c r="I718" s="52">
        <f>ROUND(D718*ROUND(H718,2),2)</f>
        <v>0</v>
      </c>
    </row>
    <row r="719" spans="1:9" s="8" customFormat="1" x14ac:dyDescent="0.25">
      <c r="A719" s="57">
        <v>683</v>
      </c>
      <c r="B719" s="17" t="s">
        <v>638</v>
      </c>
      <c r="C719" s="17" t="s">
        <v>48</v>
      </c>
      <c r="D719" s="12">
        <v>6</v>
      </c>
      <c r="E719" s="17"/>
      <c r="F719" s="17"/>
      <c r="G719" s="12"/>
      <c r="H719" s="22">
        <v>0</v>
      </c>
      <c r="I719" s="52">
        <f>ROUND(D719*ROUND(H719,2),2)</f>
        <v>0</v>
      </c>
    </row>
    <row r="720" spans="1:9" s="8" customFormat="1" ht="23.25" x14ac:dyDescent="0.25">
      <c r="A720" s="57">
        <v>684</v>
      </c>
      <c r="B720" s="17" t="s">
        <v>639</v>
      </c>
      <c r="C720" s="17" t="s">
        <v>48</v>
      </c>
      <c r="D720" s="12">
        <v>10</v>
      </c>
      <c r="E720" s="17"/>
      <c r="F720" s="17"/>
      <c r="G720" s="12"/>
      <c r="H720" s="22">
        <v>0</v>
      </c>
      <c r="I720" s="52">
        <f>ROUND(D720*ROUND(H720,2),2)</f>
        <v>0</v>
      </c>
    </row>
    <row r="721" spans="1:9" s="8" customFormat="1" ht="23.25" x14ac:dyDescent="0.25">
      <c r="A721" s="57">
        <v>685</v>
      </c>
      <c r="B721" s="17" t="s">
        <v>640</v>
      </c>
      <c r="C721" s="17" t="s">
        <v>48</v>
      </c>
      <c r="D721" s="12">
        <v>10</v>
      </c>
      <c r="E721" s="17"/>
      <c r="F721" s="17"/>
      <c r="G721" s="12"/>
      <c r="H721" s="22">
        <v>0</v>
      </c>
      <c r="I721" s="52">
        <f>ROUND(D721*ROUND(H721,2),2)</f>
        <v>0</v>
      </c>
    </row>
    <row r="722" spans="1:9" s="8" customFormat="1" x14ac:dyDescent="0.25">
      <c r="A722" s="57">
        <v>686</v>
      </c>
      <c r="B722" s="17" t="s">
        <v>641</v>
      </c>
      <c r="C722" s="17" t="s">
        <v>48</v>
      </c>
      <c r="D722" s="12">
        <v>4</v>
      </c>
      <c r="E722" s="17"/>
      <c r="F722" s="17"/>
      <c r="G722" s="12"/>
      <c r="H722" s="22">
        <v>0</v>
      </c>
      <c r="I722" s="52">
        <f>ROUND(D722*ROUND(H722,2),2)</f>
        <v>0</v>
      </c>
    </row>
    <row r="723" spans="1:9" s="8" customFormat="1" ht="23.25" x14ac:dyDescent="0.25">
      <c r="A723" s="57">
        <v>687</v>
      </c>
      <c r="B723" s="17" t="s">
        <v>642</v>
      </c>
      <c r="C723" s="17" t="s">
        <v>48</v>
      </c>
      <c r="D723" s="12">
        <v>5</v>
      </c>
      <c r="E723" s="17"/>
      <c r="F723" s="17"/>
      <c r="G723" s="12"/>
      <c r="H723" s="22">
        <v>0</v>
      </c>
      <c r="I723" s="52">
        <f>ROUND(D723*ROUND(H723,2),2)</f>
        <v>0</v>
      </c>
    </row>
    <row r="724" spans="1:9" s="8" customFormat="1" x14ac:dyDescent="0.25">
      <c r="A724" s="57">
        <v>688</v>
      </c>
      <c r="B724" s="17" t="s">
        <v>643</v>
      </c>
      <c r="C724" s="17" t="s">
        <v>48</v>
      </c>
      <c r="D724" s="12">
        <v>3</v>
      </c>
      <c r="E724" s="17"/>
      <c r="F724" s="17"/>
      <c r="G724" s="12"/>
      <c r="H724" s="22">
        <v>0</v>
      </c>
      <c r="I724" s="52">
        <f>ROUND(D724*ROUND(H724,2),2)</f>
        <v>0</v>
      </c>
    </row>
    <row r="725" spans="1:9" s="8" customFormat="1" x14ac:dyDescent="0.25">
      <c r="A725" s="57">
        <v>689</v>
      </c>
      <c r="B725" s="17" t="s">
        <v>644</v>
      </c>
      <c r="C725" s="17" t="s">
        <v>48</v>
      </c>
      <c r="D725" s="12">
        <v>2</v>
      </c>
      <c r="E725" s="17"/>
      <c r="F725" s="17"/>
      <c r="G725" s="12"/>
      <c r="H725" s="22">
        <v>0</v>
      </c>
      <c r="I725" s="52">
        <f>ROUND(D725*ROUND(H725,2),2)</f>
        <v>0</v>
      </c>
    </row>
    <row r="726" spans="1:9" s="8" customFormat="1" ht="23.25" x14ac:dyDescent="0.25">
      <c r="A726" s="57">
        <v>690</v>
      </c>
      <c r="B726" s="17" t="s">
        <v>645</v>
      </c>
      <c r="C726" s="17" t="s">
        <v>48</v>
      </c>
      <c r="D726" s="12">
        <v>2</v>
      </c>
      <c r="E726" s="17"/>
      <c r="F726" s="17"/>
      <c r="G726" s="12"/>
      <c r="H726" s="22">
        <v>0</v>
      </c>
      <c r="I726" s="52">
        <f>ROUND(D726*ROUND(H726,2),2)</f>
        <v>0</v>
      </c>
    </row>
    <row r="727" spans="1:9" s="8" customFormat="1" x14ac:dyDescent="0.25">
      <c r="A727" s="57">
        <v>691</v>
      </c>
      <c r="B727" s="17" t="s">
        <v>646</v>
      </c>
      <c r="C727" s="17" t="s">
        <v>48</v>
      </c>
      <c r="D727" s="12">
        <v>3</v>
      </c>
      <c r="E727" s="17"/>
      <c r="F727" s="17"/>
      <c r="G727" s="12"/>
      <c r="H727" s="22">
        <v>0</v>
      </c>
      <c r="I727" s="52">
        <f>ROUND(D727*ROUND(H727,2),2)</f>
        <v>0</v>
      </c>
    </row>
    <row r="728" spans="1:9" s="8" customFormat="1" x14ac:dyDescent="0.25">
      <c r="A728" s="57">
        <v>692</v>
      </c>
      <c r="B728" s="17" t="s">
        <v>111</v>
      </c>
      <c r="C728" s="17" t="s">
        <v>48</v>
      </c>
      <c r="D728" s="12">
        <v>3</v>
      </c>
      <c r="E728" s="17"/>
      <c r="F728" s="17"/>
      <c r="G728" s="12"/>
      <c r="H728" s="22">
        <v>0</v>
      </c>
      <c r="I728" s="52">
        <f>ROUND(D728*ROUND(H728,2),2)</f>
        <v>0</v>
      </c>
    </row>
    <row r="729" spans="1:9" s="8" customFormat="1" ht="23.25" x14ac:dyDescent="0.25">
      <c r="A729" s="57">
        <v>693</v>
      </c>
      <c r="B729" s="17" t="s">
        <v>647</v>
      </c>
      <c r="C729" s="17" t="s">
        <v>48</v>
      </c>
      <c r="D729" s="12">
        <v>3</v>
      </c>
      <c r="E729" s="17"/>
      <c r="F729" s="17"/>
      <c r="G729" s="12"/>
      <c r="H729" s="22">
        <v>0</v>
      </c>
      <c r="I729" s="52">
        <f>ROUND(D729*ROUND(H729,2),2)</f>
        <v>0</v>
      </c>
    </row>
    <row r="730" spans="1:9" s="8" customFormat="1" x14ac:dyDescent="0.25">
      <c r="A730" s="57">
        <v>694</v>
      </c>
      <c r="B730" s="17" t="s">
        <v>648</v>
      </c>
      <c r="C730" s="17" t="s">
        <v>159</v>
      </c>
      <c r="D730" s="12">
        <v>1</v>
      </c>
      <c r="E730" s="17"/>
      <c r="F730" s="17"/>
      <c r="G730" s="12"/>
      <c r="H730" s="22">
        <v>0</v>
      </c>
      <c r="I730" s="52">
        <f>ROUND(D730*ROUND(H730,2),2)</f>
        <v>0</v>
      </c>
    </row>
    <row r="731" spans="1:9" s="8" customFormat="1" x14ac:dyDescent="0.25">
      <c r="A731" s="57">
        <v>695</v>
      </c>
      <c r="B731" s="17" t="s">
        <v>649</v>
      </c>
      <c r="C731" s="17" t="s">
        <v>48</v>
      </c>
      <c r="D731" s="12">
        <v>8</v>
      </c>
      <c r="E731" s="17"/>
      <c r="F731" s="17"/>
      <c r="G731" s="12"/>
      <c r="H731" s="22">
        <v>0</v>
      </c>
      <c r="I731" s="52">
        <f>ROUND(D731*ROUND(H731,2),2)</f>
        <v>0</v>
      </c>
    </row>
    <row r="732" spans="1:9" s="8" customFormat="1" x14ac:dyDescent="0.25">
      <c r="A732" s="57">
        <v>696</v>
      </c>
      <c r="B732" s="17" t="s">
        <v>650</v>
      </c>
      <c r="C732" s="17" t="s">
        <v>48</v>
      </c>
      <c r="D732" s="12">
        <v>6</v>
      </c>
      <c r="E732" s="17"/>
      <c r="F732" s="17"/>
      <c r="G732" s="12"/>
      <c r="H732" s="22">
        <v>0</v>
      </c>
      <c r="I732" s="52">
        <f>ROUND(D732*ROUND(H732,2),2)</f>
        <v>0</v>
      </c>
    </row>
    <row r="733" spans="1:9" s="8" customFormat="1" x14ac:dyDescent="0.25">
      <c r="A733" s="57">
        <v>697</v>
      </c>
      <c r="B733" s="17" t="s">
        <v>439</v>
      </c>
      <c r="C733" s="17" t="s">
        <v>48</v>
      </c>
      <c r="D733" s="12">
        <v>8</v>
      </c>
      <c r="E733" s="17"/>
      <c r="F733" s="17"/>
      <c r="G733" s="12"/>
      <c r="H733" s="22">
        <v>0</v>
      </c>
      <c r="I733" s="52">
        <f>ROUND(D733*ROUND(H733,2),2)</f>
        <v>0</v>
      </c>
    </row>
    <row r="734" spans="1:9" s="8" customFormat="1" x14ac:dyDescent="0.25">
      <c r="A734" s="57">
        <v>698</v>
      </c>
      <c r="B734" s="17" t="s">
        <v>651</v>
      </c>
      <c r="C734" s="17" t="s">
        <v>48</v>
      </c>
      <c r="D734" s="12">
        <v>8</v>
      </c>
      <c r="E734" s="17"/>
      <c r="F734" s="17"/>
      <c r="G734" s="12"/>
      <c r="H734" s="22">
        <v>0</v>
      </c>
      <c r="I734" s="52">
        <f>ROUND(D734*ROUND(H734,2),2)</f>
        <v>0</v>
      </c>
    </row>
    <row r="735" spans="1:9" s="8" customFormat="1" x14ac:dyDescent="0.25">
      <c r="A735" s="57">
        <v>699</v>
      </c>
      <c r="B735" s="17" t="s">
        <v>441</v>
      </c>
      <c r="C735" s="17" t="s">
        <v>48</v>
      </c>
      <c r="D735" s="12">
        <v>5</v>
      </c>
      <c r="E735" s="17"/>
      <c r="F735" s="17"/>
      <c r="G735" s="12"/>
      <c r="H735" s="22">
        <v>0</v>
      </c>
      <c r="I735" s="52">
        <f>ROUND(D735*ROUND(H735,2),2)</f>
        <v>0</v>
      </c>
    </row>
    <row r="736" spans="1:9" s="8" customFormat="1" x14ac:dyDescent="0.25">
      <c r="A736" s="57">
        <v>700</v>
      </c>
      <c r="B736" s="17" t="s">
        <v>133</v>
      </c>
      <c r="C736" s="17" t="s">
        <v>48</v>
      </c>
      <c r="D736" s="12">
        <v>6</v>
      </c>
      <c r="E736" s="17"/>
      <c r="F736" s="17"/>
      <c r="G736" s="12"/>
      <c r="H736" s="22">
        <v>0</v>
      </c>
      <c r="I736" s="52">
        <f>ROUND(D736*ROUND(H736,2),2)</f>
        <v>0</v>
      </c>
    </row>
    <row r="737" spans="1:9" s="8" customFormat="1" x14ac:dyDescent="0.25">
      <c r="A737" s="57">
        <v>701</v>
      </c>
      <c r="B737" s="17" t="s">
        <v>143</v>
      </c>
      <c r="C737" s="17" t="s">
        <v>48</v>
      </c>
      <c r="D737" s="12">
        <v>5</v>
      </c>
      <c r="E737" s="17"/>
      <c r="F737" s="17"/>
      <c r="G737" s="12"/>
      <c r="H737" s="22">
        <v>0</v>
      </c>
      <c r="I737" s="52">
        <f>ROUND(D737*ROUND(H737,2),2)</f>
        <v>0</v>
      </c>
    </row>
    <row r="738" spans="1:9" s="8" customFormat="1" x14ac:dyDescent="0.25">
      <c r="A738" s="57">
        <v>702</v>
      </c>
      <c r="B738" s="17" t="s">
        <v>652</v>
      </c>
      <c r="C738" s="17" t="s">
        <v>48</v>
      </c>
      <c r="D738" s="12">
        <v>2</v>
      </c>
      <c r="E738" s="17"/>
      <c r="F738" s="17"/>
      <c r="G738" s="12"/>
      <c r="H738" s="22">
        <v>0</v>
      </c>
      <c r="I738" s="52">
        <f>ROUND(D738*ROUND(H738,2),2)</f>
        <v>0</v>
      </c>
    </row>
    <row r="739" spans="1:9" s="8" customFormat="1" x14ac:dyDescent="0.25">
      <c r="A739" s="57">
        <v>703</v>
      </c>
      <c r="B739" s="17" t="s">
        <v>653</v>
      </c>
      <c r="C739" s="17" t="s">
        <v>48</v>
      </c>
      <c r="D739" s="12">
        <v>2</v>
      </c>
      <c r="E739" s="17"/>
      <c r="F739" s="17"/>
      <c r="G739" s="12"/>
      <c r="H739" s="22">
        <v>0</v>
      </c>
      <c r="I739" s="52">
        <f>ROUND(D739*ROUND(H739,2),2)</f>
        <v>0</v>
      </c>
    </row>
    <row r="740" spans="1:9" s="8" customFormat="1" x14ac:dyDescent="0.25">
      <c r="A740" s="57">
        <v>704</v>
      </c>
      <c r="B740" s="17" t="s">
        <v>654</v>
      </c>
      <c r="C740" s="17" t="s">
        <v>48</v>
      </c>
      <c r="D740" s="12">
        <v>5</v>
      </c>
      <c r="E740" s="17"/>
      <c r="F740" s="17"/>
      <c r="G740" s="12"/>
      <c r="H740" s="22">
        <v>0</v>
      </c>
      <c r="I740" s="52">
        <f>ROUND(D740*ROUND(H740,2),2)</f>
        <v>0</v>
      </c>
    </row>
    <row r="741" spans="1:9" s="8" customFormat="1" x14ac:dyDescent="0.25">
      <c r="A741" s="57">
        <v>705</v>
      </c>
      <c r="B741" s="17" t="s">
        <v>148</v>
      </c>
      <c r="C741" s="17" t="s">
        <v>48</v>
      </c>
      <c r="D741" s="12">
        <v>5</v>
      </c>
      <c r="E741" s="17"/>
      <c r="F741" s="17"/>
      <c r="G741" s="12"/>
      <c r="H741" s="22">
        <v>0</v>
      </c>
      <c r="I741" s="52">
        <f>ROUND(D741*ROUND(H741,2),2)</f>
        <v>0</v>
      </c>
    </row>
    <row r="742" spans="1:9" s="8" customFormat="1" x14ac:dyDescent="0.25">
      <c r="A742" s="57">
        <v>706</v>
      </c>
      <c r="B742" s="17" t="s">
        <v>150</v>
      </c>
      <c r="C742" s="17" t="s">
        <v>48</v>
      </c>
      <c r="D742" s="12">
        <v>26</v>
      </c>
      <c r="E742" s="17"/>
      <c r="F742" s="17"/>
      <c r="G742" s="12"/>
      <c r="H742" s="22">
        <v>0</v>
      </c>
      <c r="I742" s="52">
        <f>ROUND(D742*ROUND(H742,2),2)</f>
        <v>0</v>
      </c>
    </row>
    <row r="743" spans="1:9" s="8" customFormat="1" x14ac:dyDescent="0.25">
      <c r="A743" s="57">
        <v>707</v>
      </c>
      <c r="B743" s="17" t="s">
        <v>588</v>
      </c>
      <c r="C743" s="17" t="s">
        <v>48</v>
      </c>
      <c r="D743" s="12">
        <v>20</v>
      </c>
      <c r="E743" s="17"/>
      <c r="F743" s="17"/>
      <c r="G743" s="12"/>
      <c r="H743" s="22">
        <v>0</v>
      </c>
      <c r="I743" s="52">
        <f>ROUND(D743*ROUND(H743,2),2)</f>
        <v>0</v>
      </c>
    </row>
    <row r="744" spans="1:9" s="8" customFormat="1" x14ac:dyDescent="0.25">
      <c r="A744" s="57">
        <v>708</v>
      </c>
      <c r="B744" s="17" t="s">
        <v>469</v>
      </c>
      <c r="C744" s="17" t="s">
        <v>48</v>
      </c>
      <c r="D744" s="12">
        <v>4</v>
      </c>
      <c r="E744" s="17"/>
      <c r="F744" s="17"/>
      <c r="G744" s="12"/>
      <c r="H744" s="22">
        <v>0</v>
      </c>
      <c r="I744" s="52">
        <f>ROUND(D744*ROUND(H744,2),2)</f>
        <v>0</v>
      </c>
    </row>
    <row r="745" spans="1:9" s="8" customFormat="1" ht="23.25" x14ac:dyDescent="0.25">
      <c r="A745" s="57">
        <v>709</v>
      </c>
      <c r="B745" s="17" t="s">
        <v>470</v>
      </c>
      <c r="C745" s="17" t="s">
        <v>48</v>
      </c>
      <c r="D745" s="12">
        <v>5</v>
      </c>
      <c r="E745" s="17"/>
      <c r="F745" s="17"/>
      <c r="G745" s="12"/>
      <c r="H745" s="22">
        <v>0</v>
      </c>
      <c r="I745" s="52">
        <f>ROUND(D745*ROUND(H745,2),2)</f>
        <v>0</v>
      </c>
    </row>
    <row r="746" spans="1:9" s="8" customFormat="1" ht="34.5" x14ac:dyDescent="0.25">
      <c r="A746" s="57">
        <v>710</v>
      </c>
      <c r="B746" s="17" t="s">
        <v>655</v>
      </c>
      <c r="C746" s="17" t="s">
        <v>48</v>
      </c>
      <c r="D746" s="12">
        <v>15</v>
      </c>
      <c r="E746" s="17"/>
      <c r="F746" s="17"/>
      <c r="G746" s="12"/>
      <c r="H746" s="22">
        <v>0</v>
      </c>
      <c r="I746" s="52">
        <f>ROUND(D746*ROUND(H746,2),2)</f>
        <v>0</v>
      </c>
    </row>
    <row r="747" spans="1:9" s="8" customFormat="1" x14ac:dyDescent="0.25">
      <c r="A747" s="57">
        <v>711</v>
      </c>
      <c r="B747" s="17" t="s">
        <v>656</v>
      </c>
      <c r="C747" s="17" t="s">
        <v>48</v>
      </c>
      <c r="D747" s="12">
        <v>3</v>
      </c>
      <c r="E747" s="17"/>
      <c r="F747" s="17"/>
      <c r="G747" s="12"/>
      <c r="H747" s="22">
        <v>0</v>
      </c>
      <c r="I747" s="52">
        <f>ROUND(D747*ROUND(H747,2),2)</f>
        <v>0</v>
      </c>
    </row>
    <row r="748" spans="1:9" s="8" customFormat="1" x14ac:dyDescent="0.25">
      <c r="A748" s="57">
        <v>712</v>
      </c>
      <c r="B748" s="17" t="s">
        <v>657</v>
      </c>
      <c r="C748" s="17" t="s">
        <v>164</v>
      </c>
      <c r="D748" s="12">
        <v>1</v>
      </c>
      <c r="E748" s="17"/>
      <c r="F748" s="17"/>
      <c r="G748" s="12"/>
      <c r="H748" s="22">
        <v>0</v>
      </c>
      <c r="I748" s="52">
        <f>ROUND(D748*ROUND(H748,2),2)</f>
        <v>0</v>
      </c>
    </row>
    <row r="749" spans="1:9" s="8" customFormat="1" ht="34.5" x14ac:dyDescent="0.25">
      <c r="A749" s="57">
        <v>713</v>
      </c>
      <c r="B749" s="17" t="s">
        <v>658</v>
      </c>
      <c r="C749" s="17" t="s">
        <v>48</v>
      </c>
      <c r="D749" s="12">
        <v>5</v>
      </c>
      <c r="E749" s="17"/>
      <c r="F749" s="17"/>
      <c r="G749" s="12"/>
      <c r="H749" s="22">
        <v>0</v>
      </c>
      <c r="I749" s="52">
        <f>ROUND(D749*ROUND(H749,2),2)</f>
        <v>0</v>
      </c>
    </row>
    <row r="750" spans="1:9" s="8" customFormat="1" ht="23.25" x14ac:dyDescent="0.25">
      <c r="A750" s="57">
        <v>714</v>
      </c>
      <c r="B750" s="17" t="s">
        <v>659</v>
      </c>
      <c r="C750" s="17" t="s">
        <v>48</v>
      </c>
      <c r="D750" s="12">
        <v>5</v>
      </c>
      <c r="E750" s="17"/>
      <c r="F750" s="17"/>
      <c r="G750" s="12"/>
      <c r="H750" s="22">
        <v>0</v>
      </c>
      <c r="I750" s="52">
        <f>ROUND(D750*ROUND(H750,2),2)</f>
        <v>0</v>
      </c>
    </row>
    <row r="751" spans="1:9" s="8" customFormat="1" ht="23.25" x14ac:dyDescent="0.25">
      <c r="A751" s="57">
        <v>715</v>
      </c>
      <c r="B751" s="17" t="s">
        <v>160</v>
      </c>
      <c r="C751" s="17" t="s">
        <v>48</v>
      </c>
      <c r="D751" s="12">
        <v>3</v>
      </c>
      <c r="E751" s="17"/>
      <c r="F751" s="17"/>
      <c r="G751" s="12"/>
      <c r="H751" s="22">
        <v>0</v>
      </c>
      <c r="I751" s="52">
        <f>ROUND(D751*ROUND(H751,2),2)</f>
        <v>0</v>
      </c>
    </row>
    <row r="752" spans="1:9" s="8" customFormat="1" x14ac:dyDescent="0.25">
      <c r="A752" s="57">
        <v>716</v>
      </c>
      <c r="B752" s="17" t="s">
        <v>660</v>
      </c>
      <c r="C752" s="17" t="s">
        <v>48</v>
      </c>
      <c r="D752" s="12">
        <v>5</v>
      </c>
      <c r="E752" s="17"/>
      <c r="F752" s="17"/>
      <c r="G752" s="12"/>
      <c r="H752" s="22">
        <v>0</v>
      </c>
      <c r="I752" s="52">
        <f>ROUND(D752*ROUND(H752,2),2)</f>
        <v>0</v>
      </c>
    </row>
    <row r="753" spans="1:9" s="8" customFormat="1" ht="23.25" x14ac:dyDescent="0.25">
      <c r="A753" s="57">
        <v>717</v>
      </c>
      <c r="B753" s="17" t="s">
        <v>661</v>
      </c>
      <c r="C753" s="17" t="s">
        <v>48</v>
      </c>
      <c r="D753" s="12">
        <v>4</v>
      </c>
      <c r="E753" s="17"/>
      <c r="F753" s="17"/>
      <c r="G753" s="12"/>
      <c r="H753" s="22">
        <v>0</v>
      </c>
      <c r="I753" s="52">
        <f>ROUND(D753*ROUND(H753,2),2)</f>
        <v>0</v>
      </c>
    </row>
    <row r="754" spans="1:9" s="8" customFormat="1" x14ac:dyDescent="0.25">
      <c r="A754" s="57">
        <v>718</v>
      </c>
      <c r="B754" s="17" t="s">
        <v>662</v>
      </c>
      <c r="C754" s="17" t="s">
        <v>48</v>
      </c>
      <c r="D754" s="12">
        <v>6</v>
      </c>
      <c r="E754" s="17"/>
      <c r="F754" s="17"/>
      <c r="G754" s="12"/>
      <c r="H754" s="22">
        <v>0</v>
      </c>
      <c r="I754" s="52">
        <f>ROUND(D754*ROUND(H754,2),2)</f>
        <v>0</v>
      </c>
    </row>
    <row r="755" spans="1:9" s="8" customFormat="1" x14ac:dyDescent="0.25">
      <c r="A755" s="57">
        <v>719</v>
      </c>
      <c r="B755" s="17" t="s">
        <v>663</v>
      </c>
      <c r="C755" s="17" t="s">
        <v>48</v>
      </c>
      <c r="D755" s="12">
        <v>5</v>
      </c>
      <c r="E755" s="17"/>
      <c r="F755" s="17"/>
      <c r="G755" s="12"/>
      <c r="H755" s="22">
        <v>0</v>
      </c>
      <c r="I755" s="52">
        <f>ROUND(D755*ROUND(H755,2),2)</f>
        <v>0</v>
      </c>
    </row>
    <row r="756" spans="1:9" s="8" customFormat="1" ht="23.25" x14ac:dyDescent="0.25">
      <c r="A756" s="57">
        <v>720</v>
      </c>
      <c r="B756" s="17" t="s">
        <v>664</v>
      </c>
      <c r="C756" s="17" t="s">
        <v>48</v>
      </c>
      <c r="D756" s="12">
        <v>30</v>
      </c>
      <c r="E756" s="17"/>
      <c r="F756" s="17"/>
      <c r="G756" s="12"/>
      <c r="H756" s="22">
        <v>0</v>
      </c>
      <c r="I756" s="52">
        <f>ROUND(D756*ROUND(H756,2),2)</f>
        <v>0</v>
      </c>
    </row>
    <row r="757" spans="1:9" s="8" customFormat="1" ht="23.25" x14ac:dyDescent="0.25">
      <c r="A757" s="57">
        <v>721</v>
      </c>
      <c r="B757" s="17" t="s">
        <v>665</v>
      </c>
      <c r="C757" s="17" t="s">
        <v>48</v>
      </c>
      <c r="D757" s="12">
        <v>50</v>
      </c>
      <c r="E757" s="17"/>
      <c r="F757" s="17"/>
      <c r="G757" s="12"/>
      <c r="H757" s="22">
        <v>0</v>
      </c>
      <c r="I757" s="52">
        <f>ROUND(D757*ROUND(H757,2),2)</f>
        <v>0</v>
      </c>
    </row>
    <row r="758" spans="1:9" s="8" customFormat="1" ht="23.25" x14ac:dyDescent="0.25">
      <c r="A758" s="57">
        <v>722</v>
      </c>
      <c r="B758" s="17" t="s">
        <v>167</v>
      </c>
      <c r="C758" s="17" t="s">
        <v>48</v>
      </c>
      <c r="D758" s="12">
        <v>20</v>
      </c>
      <c r="E758" s="17"/>
      <c r="F758" s="17"/>
      <c r="G758" s="12"/>
      <c r="H758" s="22">
        <v>0</v>
      </c>
      <c r="I758" s="52">
        <f>ROUND(D758*ROUND(H758,2),2)</f>
        <v>0</v>
      </c>
    </row>
    <row r="759" spans="1:9" s="8" customFormat="1" x14ac:dyDescent="0.25">
      <c r="A759" s="57">
        <v>723</v>
      </c>
      <c r="B759" s="17" t="s">
        <v>666</v>
      </c>
      <c r="C759" s="17" t="s">
        <v>48</v>
      </c>
      <c r="D759" s="12">
        <v>50</v>
      </c>
      <c r="E759" s="17"/>
      <c r="F759" s="17"/>
      <c r="G759" s="12"/>
      <c r="H759" s="22">
        <v>0</v>
      </c>
      <c r="I759" s="52">
        <f>ROUND(D759*ROUND(H759,2),2)</f>
        <v>0</v>
      </c>
    </row>
    <row r="760" spans="1:9" s="8" customFormat="1" x14ac:dyDescent="0.25">
      <c r="A760" s="57">
        <v>724</v>
      </c>
      <c r="B760" s="17" t="s">
        <v>667</v>
      </c>
      <c r="C760" s="17" t="s">
        <v>48</v>
      </c>
      <c r="D760" s="12">
        <v>5</v>
      </c>
      <c r="E760" s="17"/>
      <c r="F760" s="17"/>
      <c r="G760" s="12"/>
      <c r="H760" s="22">
        <v>0</v>
      </c>
      <c r="I760" s="52">
        <f>ROUND(D760*ROUND(H760,2),2)</f>
        <v>0</v>
      </c>
    </row>
    <row r="761" spans="1:9" s="8" customFormat="1" x14ac:dyDescent="0.25">
      <c r="A761" s="57">
        <v>725</v>
      </c>
      <c r="B761" s="17" t="s">
        <v>668</v>
      </c>
      <c r="C761" s="17" t="s">
        <v>48</v>
      </c>
      <c r="D761" s="12">
        <v>4</v>
      </c>
      <c r="E761" s="17"/>
      <c r="F761" s="17"/>
      <c r="G761" s="12"/>
      <c r="H761" s="22">
        <v>0</v>
      </c>
      <c r="I761" s="52">
        <f>ROUND(D761*ROUND(H761,2),2)</f>
        <v>0</v>
      </c>
    </row>
    <row r="762" spans="1:9" s="8" customFormat="1" x14ac:dyDescent="0.25">
      <c r="A762" s="57">
        <v>726</v>
      </c>
      <c r="B762" s="17" t="s">
        <v>669</v>
      </c>
      <c r="C762" s="17" t="s">
        <v>48</v>
      </c>
      <c r="D762" s="12">
        <v>2</v>
      </c>
      <c r="E762" s="17"/>
      <c r="F762" s="17"/>
      <c r="G762" s="12"/>
      <c r="H762" s="22">
        <v>0</v>
      </c>
      <c r="I762" s="52">
        <f>ROUND(D762*ROUND(H762,2),2)</f>
        <v>0</v>
      </c>
    </row>
    <row r="763" spans="1:9" s="8" customFormat="1" x14ac:dyDescent="0.25">
      <c r="A763" s="57">
        <v>727</v>
      </c>
      <c r="B763" s="17" t="s">
        <v>670</v>
      </c>
      <c r="C763" s="17" t="s">
        <v>48</v>
      </c>
      <c r="D763" s="12">
        <v>2</v>
      </c>
      <c r="E763" s="17"/>
      <c r="F763" s="17"/>
      <c r="G763" s="12"/>
      <c r="H763" s="22">
        <v>0</v>
      </c>
      <c r="I763" s="52">
        <f>ROUND(D763*ROUND(H763,2),2)</f>
        <v>0</v>
      </c>
    </row>
    <row r="764" spans="1:9" s="8" customFormat="1" x14ac:dyDescent="0.25">
      <c r="A764" s="57">
        <v>728</v>
      </c>
      <c r="B764" s="17" t="s">
        <v>671</v>
      </c>
      <c r="C764" s="17" t="s">
        <v>48</v>
      </c>
      <c r="D764" s="12">
        <v>2</v>
      </c>
      <c r="E764" s="17"/>
      <c r="F764" s="17"/>
      <c r="G764" s="12"/>
      <c r="H764" s="22">
        <v>0</v>
      </c>
      <c r="I764" s="52">
        <f>ROUND(D764*ROUND(H764,2),2)</f>
        <v>0</v>
      </c>
    </row>
    <row r="765" spans="1:9" s="8" customFormat="1" x14ac:dyDescent="0.25">
      <c r="A765" s="57">
        <v>729</v>
      </c>
      <c r="B765" s="17" t="s">
        <v>672</v>
      </c>
      <c r="C765" s="17" t="s">
        <v>48</v>
      </c>
      <c r="D765" s="12">
        <v>2</v>
      </c>
      <c r="E765" s="17"/>
      <c r="F765" s="17"/>
      <c r="G765" s="12"/>
      <c r="H765" s="22">
        <v>0</v>
      </c>
      <c r="I765" s="52">
        <f>ROUND(D765*ROUND(H765,2),2)</f>
        <v>0</v>
      </c>
    </row>
    <row r="766" spans="1:9" s="8" customFormat="1" x14ac:dyDescent="0.25">
      <c r="A766" s="57">
        <v>730</v>
      </c>
      <c r="B766" s="17" t="s">
        <v>673</v>
      </c>
      <c r="C766" s="17" t="s">
        <v>48</v>
      </c>
      <c r="D766" s="12">
        <v>2</v>
      </c>
      <c r="E766" s="17"/>
      <c r="F766" s="17"/>
      <c r="G766" s="12"/>
      <c r="H766" s="22">
        <v>0</v>
      </c>
      <c r="I766" s="52">
        <f>ROUND(D766*ROUND(H766,2),2)</f>
        <v>0</v>
      </c>
    </row>
    <row r="767" spans="1:9" s="8" customFormat="1" x14ac:dyDescent="0.25">
      <c r="A767" s="57">
        <v>731</v>
      </c>
      <c r="B767" s="17" t="s">
        <v>674</v>
      </c>
      <c r="C767" s="17" t="s">
        <v>48</v>
      </c>
      <c r="D767" s="12">
        <v>2</v>
      </c>
      <c r="E767" s="17"/>
      <c r="F767" s="17"/>
      <c r="G767" s="12"/>
      <c r="H767" s="22">
        <v>0</v>
      </c>
      <c r="I767" s="52">
        <f>ROUND(D767*ROUND(H767,2),2)</f>
        <v>0</v>
      </c>
    </row>
    <row r="768" spans="1:9" s="8" customFormat="1" x14ac:dyDescent="0.25">
      <c r="A768" s="57">
        <v>732</v>
      </c>
      <c r="B768" s="17" t="s">
        <v>675</v>
      </c>
      <c r="C768" s="17" t="s">
        <v>48</v>
      </c>
      <c r="D768" s="12">
        <v>2</v>
      </c>
      <c r="E768" s="17"/>
      <c r="F768" s="17"/>
      <c r="G768" s="12"/>
      <c r="H768" s="22">
        <v>0</v>
      </c>
      <c r="I768" s="52">
        <f>ROUND(D768*ROUND(H768,2),2)</f>
        <v>0</v>
      </c>
    </row>
    <row r="769" spans="1:9" s="8" customFormat="1" x14ac:dyDescent="0.25">
      <c r="A769" s="57">
        <v>733</v>
      </c>
      <c r="B769" s="17" t="s">
        <v>676</v>
      </c>
      <c r="C769" s="17" t="s">
        <v>48</v>
      </c>
      <c r="D769" s="12">
        <v>2</v>
      </c>
      <c r="E769" s="17"/>
      <c r="F769" s="17"/>
      <c r="G769" s="12"/>
      <c r="H769" s="22">
        <v>0</v>
      </c>
      <c r="I769" s="52">
        <f>ROUND(D769*ROUND(H769,2),2)</f>
        <v>0</v>
      </c>
    </row>
    <row r="770" spans="1:9" s="8" customFormat="1" x14ac:dyDescent="0.25">
      <c r="A770" s="57">
        <v>734</v>
      </c>
      <c r="B770" s="17" t="s">
        <v>677</v>
      </c>
      <c r="C770" s="17" t="s">
        <v>48</v>
      </c>
      <c r="D770" s="12">
        <v>2</v>
      </c>
      <c r="E770" s="17"/>
      <c r="F770" s="17"/>
      <c r="G770" s="12"/>
      <c r="H770" s="22">
        <v>0</v>
      </c>
      <c r="I770" s="52">
        <f>ROUND(D770*ROUND(H770,2),2)</f>
        <v>0</v>
      </c>
    </row>
    <row r="771" spans="1:9" s="8" customFormat="1" x14ac:dyDescent="0.25">
      <c r="A771" s="57">
        <v>735</v>
      </c>
      <c r="B771" s="17" t="s">
        <v>678</v>
      </c>
      <c r="C771" s="17" t="s">
        <v>48</v>
      </c>
      <c r="D771" s="12">
        <v>2</v>
      </c>
      <c r="E771" s="17"/>
      <c r="F771" s="17"/>
      <c r="G771" s="12"/>
      <c r="H771" s="22">
        <v>0</v>
      </c>
      <c r="I771" s="52">
        <f>ROUND(D771*ROUND(H771,2),2)</f>
        <v>0</v>
      </c>
    </row>
    <row r="772" spans="1:9" s="8" customFormat="1" x14ac:dyDescent="0.25">
      <c r="A772" s="57">
        <v>736</v>
      </c>
      <c r="B772" s="17" t="s">
        <v>679</v>
      </c>
      <c r="C772" s="17" t="s">
        <v>48</v>
      </c>
      <c r="D772" s="12">
        <v>2</v>
      </c>
      <c r="E772" s="17"/>
      <c r="F772" s="17"/>
      <c r="G772" s="12"/>
      <c r="H772" s="22">
        <v>0</v>
      </c>
      <c r="I772" s="52">
        <f>ROUND(D772*ROUND(H772,2),2)</f>
        <v>0</v>
      </c>
    </row>
    <row r="773" spans="1:9" s="8" customFormat="1" x14ac:dyDescent="0.25">
      <c r="A773" s="57">
        <v>737</v>
      </c>
      <c r="B773" s="17" t="s">
        <v>680</v>
      </c>
      <c r="C773" s="17" t="s">
        <v>48</v>
      </c>
      <c r="D773" s="12">
        <v>2</v>
      </c>
      <c r="E773" s="17"/>
      <c r="F773" s="17"/>
      <c r="G773" s="12"/>
      <c r="H773" s="22">
        <v>0</v>
      </c>
      <c r="I773" s="52">
        <f>ROUND(D773*ROUND(H773,2),2)</f>
        <v>0</v>
      </c>
    </row>
    <row r="774" spans="1:9" s="8" customFormat="1" x14ac:dyDescent="0.25">
      <c r="A774" s="57">
        <v>738</v>
      </c>
      <c r="B774" s="17" t="s">
        <v>681</v>
      </c>
      <c r="C774" s="17" t="s">
        <v>48</v>
      </c>
      <c r="D774" s="12">
        <v>2</v>
      </c>
      <c r="E774" s="17"/>
      <c r="F774" s="17"/>
      <c r="G774" s="12"/>
      <c r="H774" s="22">
        <v>0</v>
      </c>
      <c r="I774" s="52">
        <f>ROUND(D774*ROUND(H774,2),2)</f>
        <v>0</v>
      </c>
    </row>
    <row r="775" spans="1:9" s="8" customFormat="1" x14ac:dyDescent="0.25">
      <c r="A775" s="57">
        <v>739</v>
      </c>
      <c r="B775" s="17" t="s">
        <v>682</v>
      </c>
      <c r="C775" s="17" t="s">
        <v>48</v>
      </c>
      <c r="D775" s="12">
        <v>5</v>
      </c>
      <c r="E775" s="17"/>
      <c r="F775" s="17"/>
      <c r="G775" s="12"/>
      <c r="H775" s="22">
        <v>0</v>
      </c>
      <c r="I775" s="52">
        <f>ROUND(D775*ROUND(H775,2),2)</f>
        <v>0</v>
      </c>
    </row>
    <row r="776" spans="1:9" s="8" customFormat="1" x14ac:dyDescent="0.25">
      <c r="A776" s="57">
        <v>740</v>
      </c>
      <c r="B776" s="17" t="s">
        <v>683</v>
      </c>
      <c r="C776" s="17" t="s">
        <v>48</v>
      </c>
      <c r="D776" s="12">
        <v>1</v>
      </c>
      <c r="E776" s="17"/>
      <c r="F776" s="17"/>
      <c r="G776" s="12"/>
      <c r="H776" s="22">
        <v>0</v>
      </c>
      <c r="I776" s="52">
        <f>ROUND(D776*ROUND(H776,2),2)</f>
        <v>0</v>
      </c>
    </row>
    <row r="777" spans="1:9" s="8" customFormat="1" x14ac:dyDescent="0.25">
      <c r="A777" s="57">
        <v>741</v>
      </c>
      <c r="B777" s="17" t="s">
        <v>684</v>
      </c>
      <c r="C777" s="17" t="s">
        <v>48</v>
      </c>
      <c r="D777" s="12">
        <v>7</v>
      </c>
      <c r="E777" s="17"/>
      <c r="F777" s="17"/>
      <c r="G777" s="12"/>
      <c r="H777" s="22">
        <v>0</v>
      </c>
      <c r="I777" s="52">
        <f>ROUND(D777*ROUND(H777,2),2)</f>
        <v>0</v>
      </c>
    </row>
    <row r="778" spans="1:9" s="8" customFormat="1" ht="23.25" x14ac:dyDescent="0.25">
      <c r="A778" s="57">
        <v>742</v>
      </c>
      <c r="B778" s="17" t="s">
        <v>685</v>
      </c>
      <c r="C778" s="17" t="s">
        <v>48</v>
      </c>
      <c r="D778" s="12">
        <v>2</v>
      </c>
      <c r="E778" s="17"/>
      <c r="F778" s="17"/>
      <c r="G778" s="12"/>
      <c r="H778" s="22">
        <v>0</v>
      </c>
      <c r="I778" s="52">
        <f>ROUND(D778*ROUND(H778,2),2)</f>
        <v>0</v>
      </c>
    </row>
    <row r="779" spans="1:9" s="8" customFormat="1" ht="23.25" x14ac:dyDescent="0.25">
      <c r="A779" s="57">
        <v>743</v>
      </c>
      <c r="B779" s="17" t="s">
        <v>686</v>
      </c>
      <c r="C779" s="17" t="s">
        <v>48</v>
      </c>
      <c r="D779" s="12">
        <v>2</v>
      </c>
      <c r="E779" s="17"/>
      <c r="F779" s="17"/>
      <c r="G779" s="12"/>
      <c r="H779" s="22">
        <v>0</v>
      </c>
      <c r="I779" s="52">
        <f>ROUND(D779*ROUND(H779,2),2)</f>
        <v>0</v>
      </c>
    </row>
    <row r="780" spans="1:9" s="8" customFormat="1" x14ac:dyDescent="0.25">
      <c r="A780" s="57">
        <v>744</v>
      </c>
      <c r="B780" s="17" t="s">
        <v>687</v>
      </c>
      <c r="C780" s="17" t="s">
        <v>48</v>
      </c>
      <c r="D780" s="12">
        <v>40</v>
      </c>
      <c r="E780" s="17"/>
      <c r="F780" s="17"/>
      <c r="G780" s="12"/>
      <c r="H780" s="22">
        <v>0</v>
      </c>
      <c r="I780" s="52">
        <f>ROUND(D780*ROUND(H780,2),2)</f>
        <v>0</v>
      </c>
    </row>
    <row r="781" spans="1:9" s="8" customFormat="1" ht="23.25" x14ac:dyDescent="0.25">
      <c r="A781" s="57">
        <v>745</v>
      </c>
      <c r="B781" s="17" t="s">
        <v>172</v>
      </c>
      <c r="C781" s="17" t="s">
        <v>48</v>
      </c>
      <c r="D781" s="12">
        <v>10</v>
      </c>
      <c r="E781" s="17"/>
      <c r="F781" s="17"/>
      <c r="G781" s="12"/>
      <c r="H781" s="22">
        <v>0</v>
      </c>
      <c r="I781" s="52">
        <f>ROUND(D781*ROUND(H781,2),2)</f>
        <v>0</v>
      </c>
    </row>
    <row r="782" spans="1:9" s="8" customFormat="1" ht="23.25" x14ac:dyDescent="0.25">
      <c r="A782" s="57">
        <v>746</v>
      </c>
      <c r="B782" s="17" t="s">
        <v>174</v>
      </c>
      <c r="C782" s="17" t="s">
        <v>48</v>
      </c>
      <c r="D782" s="12">
        <v>10</v>
      </c>
      <c r="E782" s="17"/>
      <c r="F782" s="17"/>
      <c r="G782" s="12"/>
      <c r="H782" s="22">
        <v>0</v>
      </c>
      <c r="I782" s="52">
        <f>ROUND(D782*ROUND(H782,2),2)</f>
        <v>0</v>
      </c>
    </row>
    <row r="783" spans="1:9" s="8" customFormat="1" ht="23.25" x14ac:dyDescent="0.25">
      <c r="A783" s="57">
        <v>747</v>
      </c>
      <c r="B783" s="17" t="s">
        <v>175</v>
      </c>
      <c r="C783" s="17" t="s">
        <v>48</v>
      </c>
      <c r="D783" s="12">
        <v>10</v>
      </c>
      <c r="E783" s="17"/>
      <c r="F783" s="17"/>
      <c r="G783" s="12"/>
      <c r="H783" s="22">
        <v>0</v>
      </c>
      <c r="I783" s="52">
        <f>ROUND(D783*ROUND(H783,2),2)</f>
        <v>0</v>
      </c>
    </row>
    <row r="784" spans="1:9" s="8" customFormat="1" ht="23.25" x14ac:dyDescent="0.25">
      <c r="A784" s="57">
        <v>748</v>
      </c>
      <c r="B784" s="17" t="s">
        <v>178</v>
      </c>
      <c r="C784" s="17" t="s">
        <v>48</v>
      </c>
      <c r="D784" s="12">
        <v>10</v>
      </c>
      <c r="E784" s="17"/>
      <c r="F784" s="17"/>
      <c r="G784" s="12"/>
      <c r="H784" s="22">
        <v>0</v>
      </c>
      <c r="I784" s="52">
        <f>ROUND(D784*ROUND(H784,2),2)</f>
        <v>0</v>
      </c>
    </row>
    <row r="785" spans="1:9" s="8" customFormat="1" ht="23.25" x14ac:dyDescent="0.25">
      <c r="A785" s="57">
        <v>749</v>
      </c>
      <c r="B785" s="17" t="s">
        <v>179</v>
      </c>
      <c r="C785" s="17" t="s">
        <v>48</v>
      </c>
      <c r="D785" s="12">
        <v>2</v>
      </c>
      <c r="E785" s="17"/>
      <c r="F785" s="17"/>
      <c r="G785" s="12"/>
      <c r="H785" s="22">
        <v>0</v>
      </c>
      <c r="I785" s="52">
        <f>ROUND(D785*ROUND(H785,2),2)</f>
        <v>0</v>
      </c>
    </row>
    <row r="786" spans="1:9" s="8" customFormat="1" ht="23.25" x14ac:dyDescent="0.25">
      <c r="A786" s="57">
        <v>750</v>
      </c>
      <c r="B786" s="17" t="s">
        <v>688</v>
      </c>
      <c r="C786" s="17" t="s">
        <v>48</v>
      </c>
      <c r="D786" s="12">
        <v>10</v>
      </c>
      <c r="E786" s="17"/>
      <c r="F786" s="17"/>
      <c r="G786" s="12"/>
      <c r="H786" s="22">
        <v>0</v>
      </c>
      <c r="I786" s="52">
        <f>ROUND(D786*ROUND(H786,2),2)</f>
        <v>0</v>
      </c>
    </row>
    <row r="787" spans="1:9" s="8" customFormat="1" ht="23.25" x14ac:dyDescent="0.25">
      <c r="A787" s="57">
        <v>751</v>
      </c>
      <c r="B787" s="17" t="s">
        <v>180</v>
      </c>
      <c r="C787" s="17" t="s">
        <v>48</v>
      </c>
      <c r="D787" s="12">
        <v>2</v>
      </c>
      <c r="E787" s="17"/>
      <c r="F787" s="17"/>
      <c r="G787" s="12"/>
      <c r="H787" s="22">
        <v>0</v>
      </c>
      <c r="I787" s="52">
        <f>ROUND(D787*ROUND(H787,2),2)</f>
        <v>0</v>
      </c>
    </row>
    <row r="788" spans="1:9" s="8" customFormat="1" ht="23.25" x14ac:dyDescent="0.25">
      <c r="A788" s="57">
        <v>752</v>
      </c>
      <c r="B788" s="17" t="s">
        <v>689</v>
      </c>
      <c r="C788" s="17" t="s">
        <v>48</v>
      </c>
      <c r="D788" s="12">
        <v>10</v>
      </c>
      <c r="E788" s="17"/>
      <c r="F788" s="17"/>
      <c r="G788" s="12"/>
      <c r="H788" s="22">
        <v>0</v>
      </c>
      <c r="I788" s="52">
        <f>ROUND(D788*ROUND(H788,2),2)</f>
        <v>0</v>
      </c>
    </row>
    <row r="789" spans="1:9" s="8" customFormat="1" ht="23.25" x14ac:dyDescent="0.25">
      <c r="A789" s="57">
        <v>753</v>
      </c>
      <c r="B789" s="17" t="s">
        <v>183</v>
      </c>
      <c r="C789" s="17" t="s">
        <v>48</v>
      </c>
      <c r="D789" s="12">
        <v>4</v>
      </c>
      <c r="E789" s="17"/>
      <c r="F789" s="17"/>
      <c r="G789" s="12"/>
      <c r="H789" s="22">
        <v>0</v>
      </c>
      <c r="I789" s="52">
        <f>ROUND(D789*ROUND(H789,2),2)</f>
        <v>0</v>
      </c>
    </row>
    <row r="790" spans="1:9" s="8" customFormat="1" ht="23.25" x14ac:dyDescent="0.25">
      <c r="A790" s="57">
        <v>754</v>
      </c>
      <c r="B790" s="17" t="s">
        <v>690</v>
      </c>
      <c r="C790" s="17" t="s">
        <v>48</v>
      </c>
      <c r="D790" s="12">
        <v>14</v>
      </c>
      <c r="E790" s="17"/>
      <c r="F790" s="17"/>
      <c r="G790" s="12"/>
      <c r="H790" s="22">
        <v>0</v>
      </c>
      <c r="I790" s="52">
        <f>ROUND(D790*ROUND(H790,2),2)</f>
        <v>0</v>
      </c>
    </row>
    <row r="791" spans="1:9" s="8" customFormat="1" ht="23.25" x14ac:dyDescent="0.25">
      <c r="A791" s="57">
        <v>755</v>
      </c>
      <c r="B791" s="17" t="s">
        <v>691</v>
      </c>
      <c r="C791" s="17" t="s">
        <v>48</v>
      </c>
      <c r="D791" s="12">
        <v>1</v>
      </c>
      <c r="E791" s="17"/>
      <c r="F791" s="17"/>
      <c r="G791" s="12"/>
      <c r="H791" s="22">
        <v>0</v>
      </c>
      <c r="I791" s="52">
        <f>ROUND(D791*ROUND(H791,2),2)</f>
        <v>0</v>
      </c>
    </row>
    <row r="792" spans="1:9" s="8" customFormat="1" x14ac:dyDescent="0.25">
      <c r="A792" s="57">
        <v>756</v>
      </c>
      <c r="B792" s="17" t="s">
        <v>692</v>
      </c>
      <c r="C792" s="17" t="s">
        <v>48</v>
      </c>
      <c r="D792" s="12">
        <v>3</v>
      </c>
      <c r="E792" s="17"/>
      <c r="F792" s="17"/>
      <c r="G792" s="12"/>
      <c r="H792" s="22">
        <v>0</v>
      </c>
      <c r="I792" s="52">
        <f>ROUND(D792*ROUND(H792,2),2)</f>
        <v>0</v>
      </c>
    </row>
    <row r="793" spans="1:9" s="8" customFormat="1" ht="23.25" x14ac:dyDescent="0.25">
      <c r="A793" s="57">
        <v>757</v>
      </c>
      <c r="B793" s="17" t="s">
        <v>693</v>
      </c>
      <c r="C793" s="17" t="s">
        <v>48</v>
      </c>
      <c r="D793" s="12">
        <v>2</v>
      </c>
      <c r="E793" s="17"/>
      <c r="F793" s="17"/>
      <c r="G793" s="12"/>
      <c r="H793" s="22">
        <v>0</v>
      </c>
      <c r="I793" s="52">
        <f>ROUND(D793*ROUND(H793,2),2)</f>
        <v>0</v>
      </c>
    </row>
    <row r="794" spans="1:9" s="8" customFormat="1" ht="23.25" x14ac:dyDescent="0.25">
      <c r="A794" s="57">
        <v>758</v>
      </c>
      <c r="B794" s="17" t="s">
        <v>694</v>
      </c>
      <c r="C794" s="17" t="s">
        <v>48</v>
      </c>
      <c r="D794" s="12">
        <v>4</v>
      </c>
      <c r="E794" s="17"/>
      <c r="F794" s="17"/>
      <c r="G794" s="12"/>
      <c r="H794" s="22">
        <v>0</v>
      </c>
      <c r="I794" s="52">
        <f>ROUND(D794*ROUND(H794,2),2)</f>
        <v>0</v>
      </c>
    </row>
    <row r="795" spans="1:9" s="8" customFormat="1" ht="23.25" x14ac:dyDescent="0.25">
      <c r="A795" s="57">
        <v>759</v>
      </c>
      <c r="B795" s="17" t="s">
        <v>695</v>
      </c>
      <c r="C795" s="17" t="s">
        <v>48</v>
      </c>
      <c r="D795" s="12">
        <v>6</v>
      </c>
      <c r="E795" s="17"/>
      <c r="F795" s="17"/>
      <c r="G795" s="12"/>
      <c r="H795" s="22">
        <v>0</v>
      </c>
      <c r="I795" s="52">
        <f>ROUND(D795*ROUND(H795,2),2)</f>
        <v>0</v>
      </c>
    </row>
    <row r="796" spans="1:9" s="8" customFormat="1" ht="23.25" x14ac:dyDescent="0.25">
      <c r="A796" s="57">
        <v>760</v>
      </c>
      <c r="B796" s="17" t="s">
        <v>696</v>
      </c>
      <c r="C796" s="17" t="s">
        <v>48</v>
      </c>
      <c r="D796" s="12">
        <v>2</v>
      </c>
      <c r="E796" s="17"/>
      <c r="F796" s="17"/>
      <c r="G796" s="12"/>
      <c r="H796" s="22">
        <v>0</v>
      </c>
      <c r="I796" s="52">
        <f>ROUND(D796*ROUND(H796,2),2)</f>
        <v>0</v>
      </c>
    </row>
    <row r="797" spans="1:9" s="8" customFormat="1" ht="23.25" x14ac:dyDescent="0.25">
      <c r="A797" s="57">
        <v>761</v>
      </c>
      <c r="B797" s="17" t="s">
        <v>697</v>
      </c>
      <c r="C797" s="17" t="s">
        <v>48</v>
      </c>
      <c r="D797" s="12">
        <v>7</v>
      </c>
      <c r="E797" s="17"/>
      <c r="F797" s="17"/>
      <c r="G797" s="12"/>
      <c r="H797" s="22">
        <v>0</v>
      </c>
      <c r="I797" s="52">
        <f>ROUND(D797*ROUND(H797,2),2)</f>
        <v>0</v>
      </c>
    </row>
    <row r="798" spans="1:9" s="8" customFormat="1" ht="23.25" x14ac:dyDescent="0.25">
      <c r="A798" s="57">
        <v>762</v>
      </c>
      <c r="B798" s="17" t="s">
        <v>190</v>
      </c>
      <c r="C798" s="17" t="s">
        <v>48</v>
      </c>
      <c r="D798" s="12">
        <v>2</v>
      </c>
      <c r="E798" s="17"/>
      <c r="F798" s="17"/>
      <c r="G798" s="12"/>
      <c r="H798" s="22">
        <v>0</v>
      </c>
      <c r="I798" s="52">
        <f>ROUND(D798*ROUND(H798,2),2)</f>
        <v>0</v>
      </c>
    </row>
    <row r="799" spans="1:9" s="8" customFormat="1" ht="23.25" x14ac:dyDescent="0.25">
      <c r="A799" s="57">
        <v>763</v>
      </c>
      <c r="B799" s="17" t="s">
        <v>698</v>
      </c>
      <c r="C799" s="17" t="s">
        <v>48</v>
      </c>
      <c r="D799" s="12">
        <v>1</v>
      </c>
      <c r="E799" s="17"/>
      <c r="F799" s="17"/>
      <c r="G799" s="12"/>
      <c r="H799" s="22">
        <v>0</v>
      </c>
      <c r="I799" s="52">
        <f>ROUND(D799*ROUND(H799,2),2)</f>
        <v>0</v>
      </c>
    </row>
    <row r="800" spans="1:9" s="8" customFormat="1" ht="23.25" x14ac:dyDescent="0.25">
      <c r="A800" s="57">
        <v>764</v>
      </c>
      <c r="B800" s="17" t="s">
        <v>699</v>
      </c>
      <c r="C800" s="17" t="s">
        <v>48</v>
      </c>
      <c r="D800" s="12">
        <v>5</v>
      </c>
      <c r="E800" s="17"/>
      <c r="F800" s="17"/>
      <c r="G800" s="12"/>
      <c r="H800" s="22">
        <v>0</v>
      </c>
      <c r="I800" s="52">
        <f>ROUND(D800*ROUND(H800,2),2)</f>
        <v>0</v>
      </c>
    </row>
    <row r="801" spans="1:9" s="8" customFormat="1" ht="23.25" x14ac:dyDescent="0.25">
      <c r="A801" s="57">
        <v>765</v>
      </c>
      <c r="B801" s="17" t="s">
        <v>700</v>
      </c>
      <c r="C801" s="17" t="s">
        <v>48</v>
      </c>
      <c r="D801" s="12">
        <v>1</v>
      </c>
      <c r="E801" s="17"/>
      <c r="F801" s="17"/>
      <c r="G801" s="12"/>
      <c r="H801" s="22">
        <v>0</v>
      </c>
      <c r="I801" s="52">
        <f>ROUND(D801*ROUND(H801,2),2)</f>
        <v>0</v>
      </c>
    </row>
    <row r="802" spans="1:9" s="8" customFormat="1" ht="23.25" x14ac:dyDescent="0.25">
      <c r="A802" s="57">
        <v>766</v>
      </c>
      <c r="B802" s="17" t="s">
        <v>701</v>
      </c>
      <c r="C802" s="17" t="s">
        <v>48</v>
      </c>
      <c r="D802" s="12">
        <v>2</v>
      </c>
      <c r="E802" s="17"/>
      <c r="F802" s="17"/>
      <c r="G802" s="12"/>
      <c r="H802" s="22">
        <v>0</v>
      </c>
      <c r="I802" s="52">
        <f>ROUND(D802*ROUND(H802,2),2)</f>
        <v>0</v>
      </c>
    </row>
    <row r="803" spans="1:9" s="8" customFormat="1" ht="23.25" x14ac:dyDescent="0.25">
      <c r="A803" s="57">
        <v>767</v>
      </c>
      <c r="B803" s="17" t="s">
        <v>702</v>
      </c>
      <c r="C803" s="17" t="s">
        <v>48</v>
      </c>
      <c r="D803" s="12">
        <v>1</v>
      </c>
      <c r="E803" s="17"/>
      <c r="F803" s="17"/>
      <c r="G803" s="12"/>
      <c r="H803" s="22">
        <v>0</v>
      </c>
      <c r="I803" s="52">
        <f>ROUND(D803*ROUND(H803,2),2)</f>
        <v>0</v>
      </c>
    </row>
    <row r="804" spans="1:9" s="8" customFormat="1" ht="23.25" x14ac:dyDescent="0.25">
      <c r="A804" s="57">
        <v>768</v>
      </c>
      <c r="B804" s="17" t="s">
        <v>703</v>
      </c>
      <c r="C804" s="17" t="s">
        <v>48</v>
      </c>
      <c r="D804" s="12">
        <v>1</v>
      </c>
      <c r="E804" s="17"/>
      <c r="F804" s="17"/>
      <c r="G804" s="12"/>
      <c r="H804" s="22">
        <v>0</v>
      </c>
      <c r="I804" s="52">
        <f>ROUND(D804*ROUND(H804,2),2)</f>
        <v>0</v>
      </c>
    </row>
    <row r="805" spans="1:9" s="8" customFormat="1" ht="23.25" x14ac:dyDescent="0.25">
      <c r="A805" s="57">
        <v>769</v>
      </c>
      <c r="B805" s="17" t="s">
        <v>704</v>
      </c>
      <c r="C805" s="17" t="s">
        <v>48</v>
      </c>
      <c r="D805" s="12">
        <v>1</v>
      </c>
      <c r="E805" s="17"/>
      <c r="F805" s="17"/>
      <c r="G805" s="12"/>
      <c r="H805" s="22">
        <v>0</v>
      </c>
      <c r="I805" s="52">
        <f>ROUND(D805*ROUND(H805,2),2)</f>
        <v>0</v>
      </c>
    </row>
    <row r="806" spans="1:9" s="8" customFormat="1" ht="23.25" x14ac:dyDescent="0.25">
      <c r="A806" s="57">
        <v>770</v>
      </c>
      <c r="B806" s="17" t="s">
        <v>705</v>
      </c>
      <c r="C806" s="17" t="s">
        <v>48</v>
      </c>
      <c r="D806" s="12">
        <v>1</v>
      </c>
      <c r="E806" s="17"/>
      <c r="F806" s="17"/>
      <c r="G806" s="12"/>
      <c r="H806" s="22">
        <v>0</v>
      </c>
      <c r="I806" s="52">
        <f>ROUND(D806*ROUND(H806,2),2)</f>
        <v>0</v>
      </c>
    </row>
    <row r="807" spans="1:9" s="8" customFormat="1" ht="23.25" x14ac:dyDescent="0.25">
      <c r="A807" s="57">
        <v>771</v>
      </c>
      <c r="B807" s="17" t="s">
        <v>191</v>
      </c>
      <c r="C807" s="17" t="s">
        <v>48</v>
      </c>
      <c r="D807" s="12">
        <v>1</v>
      </c>
      <c r="E807" s="17"/>
      <c r="F807" s="17"/>
      <c r="G807" s="12"/>
      <c r="H807" s="22">
        <v>0</v>
      </c>
      <c r="I807" s="52">
        <f>ROUND(D807*ROUND(H807,2),2)</f>
        <v>0</v>
      </c>
    </row>
    <row r="808" spans="1:9" s="8" customFormat="1" ht="23.25" x14ac:dyDescent="0.25">
      <c r="A808" s="57">
        <v>772</v>
      </c>
      <c r="B808" s="17" t="s">
        <v>192</v>
      </c>
      <c r="C808" s="17" t="s">
        <v>48</v>
      </c>
      <c r="D808" s="12">
        <v>1</v>
      </c>
      <c r="E808" s="17"/>
      <c r="F808" s="17"/>
      <c r="G808" s="12"/>
      <c r="H808" s="22">
        <v>0</v>
      </c>
      <c r="I808" s="52">
        <f>ROUND(D808*ROUND(H808,2),2)</f>
        <v>0</v>
      </c>
    </row>
    <row r="809" spans="1:9" s="8" customFormat="1" ht="23.25" x14ac:dyDescent="0.25">
      <c r="A809" s="57">
        <v>773</v>
      </c>
      <c r="B809" s="17" t="s">
        <v>706</v>
      </c>
      <c r="C809" s="17" t="s">
        <v>48</v>
      </c>
      <c r="D809" s="12">
        <v>1</v>
      </c>
      <c r="E809" s="17"/>
      <c r="F809" s="17"/>
      <c r="G809" s="12"/>
      <c r="H809" s="22">
        <v>0</v>
      </c>
      <c r="I809" s="52">
        <f>ROUND(D809*ROUND(H809,2),2)</f>
        <v>0</v>
      </c>
    </row>
    <row r="810" spans="1:9" s="8" customFormat="1" x14ac:dyDescent="0.25">
      <c r="A810" s="57">
        <v>774</v>
      </c>
      <c r="B810" s="17" t="s">
        <v>199</v>
      </c>
      <c r="C810" s="17" t="s">
        <v>48</v>
      </c>
      <c r="D810" s="12">
        <v>5</v>
      </c>
      <c r="E810" s="17"/>
      <c r="F810" s="17"/>
      <c r="G810" s="12"/>
      <c r="H810" s="22">
        <v>0</v>
      </c>
      <c r="I810" s="52">
        <f>ROUND(D810*ROUND(H810,2),2)</f>
        <v>0</v>
      </c>
    </row>
    <row r="811" spans="1:9" s="8" customFormat="1" x14ac:dyDescent="0.25">
      <c r="A811" s="57">
        <v>775</v>
      </c>
      <c r="B811" s="17" t="s">
        <v>490</v>
      </c>
      <c r="C811" s="17" t="s">
        <v>48</v>
      </c>
      <c r="D811" s="12">
        <v>10</v>
      </c>
      <c r="E811" s="17"/>
      <c r="F811" s="17"/>
      <c r="G811" s="12"/>
      <c r="H811" s="22">
        <v>0</v>
      </c>
      <c r="I811" s="52">
        <f>ROUND(D811*ROUND(H811,2),2)</f>
        <v>0</v>
      </c>
    </row>
    <row r="812" spans="1:9" s="8" customFormat="1" x14ac:dyDescent="0.25">
      <c r="A812" s="57">
        <v>776</v>
      </c>
      <c r="B812" s="17" t="s">
        <v>491</v>
      </c>
      <c r="C812" s="17" t="s">
        <v>48</v>
      </c>
      <c r="D812" s="12">
        <v>10</v>
      </c>
      <c r="E812" s="17"/>
      <c r="F812" s="17"/>
      <c r="G812" s="12"/>
      <c r="H812" s="22">
        <v>0</v>
      </c>
      <c r="I812" s="52">
        <f>ROUND(D812*ROUND(H812,2),2)</f>
        <v>0</v>
      </c>
    </row>
    <row r="813" spans="1:9" s="8" customFormat="1" x14ac:dyDescent="0.25">
      <c r="A813" s="57">
        <v>777</v>
      </c>
      <c r="B813" s="17" t="s">
        <v>494</v>
      </c>
      <c r="C813" s="17" t="s">
        <v>48</v>
      </c>
      <c r="D813" s="12">
        <v>10</v>
      </c>
      <c r="E813" s="17"/>
      <c r="F813" s="17"/>
      <c r="G813" s="12"/>
      <c r="H813" s="22">
        <v>0</v>
      </c>
      <c r="I813" s="52">
        <f>ROUND(D813*ROUND(H813,2),2)</f>
        <v>0</v>
      </c>
    </row>
    <row r="814" spans="1:9" s="8" customFormat="1" ht="34.5" x14ac:dyDescent="0.25">
      <c r="A814" s="57">
        <v>778</v>
      </c>
      <c r="B814" s="17" t="s">
        <v>707</v>
      </c>
      <c r="C814" s="17" t="s">
        <v>48</v>
      </c>
      <c r="D814" s="12">
        <v>5</v>
      </c>
      <c r="E814" s="17"/>
      <c r="F814" s="17"/>
      <c r="G814" s="12"/>
      <c r="H814" s="22">
        <v>0</v>
      </c>
      <c r="I814" s="52">
        <f>ROUND(D814*ROUND(H814,2),2)</f>
        <v>0</v>
      </c>
    </row>
    <row r="815" spans="1:9" s="8" customFormat="1" x14ac:dyDescent="0.25">
      <c r="A815" s="57">
        <v>779</v>
      </c>
      <c r="B815" s="17" t="s">
        <v>708</v>
      </c>
      <c r="C815" s="17" t="s">
        <v>48</v>
      </c>
      <c r="D815" s="12">
        <v>5</v>
      </c>
      <c r="E815" s="17"/>
      <c r="F815" s="17"/>
      <c r="G815" s="12"/>
      <c r="H815" s="22">
        <v>0</v>
      </c>
      <c r="I815" s="52">
        <f>ROUND(D815*ROUND(H815,2),2)</f>
        <v>0</v>
      </c>
    </row>
    <row r="816" spans="1:9" s="8" customFormat="1" x14ac:dyDescent="0.25">
      <c r="A816" s="57">
        <v>780</v>
      </c>
      <c r="B816" s="17" t="s">
        <v>496</v>
      </c>
      <c r="C816" s="17" t="s">
        <v>48</v>
      </c>
      <c r="D816" s="12">
        <v>10</v>
      </c>
      <c r="E816" s="17"/>
      <c r="F816" s="17"/>
      <c r="G816" s="12"/>
      <c r="H816" s="22">
        <v>0</v>
      </c>
      <c r="I816" s="52">
        <f>ROUND(D816*ROUND(H816,2),2)</f>
        <v>0</v>
      </c>
    </row>
    <row r="817" spans="1:9" s="8" customFormat="1" ht="34.5" x14ac:dyDescent="0.25">
      <c r="A817" s="57">
        <v>781</v>
      </c>
      <c r="B817" s="17" t="s">
        <v>709</v>
      </c>
      <c r="C817" s="17" t="s">
        <v>48</v>
      </c>
      <c r="D817" s="12">
        <v>5</v>
      </c>
      <c r="E817" s="17"/>
      <c r="F817" s="17"/>
      <c r="G817" s="12"/>
      <c r="H817" s="22">
        <v>0</v>
      </c>
      <c r="I817" s="52">
        <f>ROUND(D817*ROUND(H817,2),2)</f>
        <v>0</v>
      </c>
    </row>
    <row r="818" spans="1:9" s="8" customFormat="1" x14ac:dyDescent="0.25">
      <c r="A818" s="57">
        <v>782</v>
      </c>
      <c r="B818" s="17" t="s">
        <v>509</v>
      </c>
      <c r="C818" s="17" t="s">
        <v>48</v>
      </c>
      <c r="D818" s="12">
        <v>1</v>
      </c>
      <c r="E818" s="17"/>
      <c r="F818" s="17"/>
      <c r="G818" s="12"/>
      <c r="H818" s="22">
        <v>0</v>
      </c>
      <c r="I818" s="52">
        <f>ROUND(D818*ROUND(H818,2),2)</f>
        <v>0</v>
      </c>
    </row>
    <row r="819" spans="1:9" s="8" customFormat="1" ht="23.25" x14ac:dyDescent="0.25">
      <c r="A819" s="57">
        <v>783</v>
      </c>
      <c r="B819" s="17" t="s">
        <v>710</v>
      </c>
      <c r="C819" s="17" t="s">
        <v>48</v>
      </c>
      <c r="D819" s="12">
        <v>8</v>
      </c>
      <c r="E819" s="17"/>
      <c r="F819" s="17"/>
      <c r="G819" s="12"/>
      <c r="H819" s="22">
        <v>0</v>
      </c>
      <c r="I819" s="52">
        <f>ROUND(D819*ROUND(H819,2),2)</f>
        <v>0</v>
      </c>
    </row>
    <row r="820" spans="1:9" s="8" customFormat="1" ht="23.25" x14ac:dyDescent="0.25">
      <c r="A820" s="57">
        <v>784</v>
      </c>
      <c r="B820" s="17" t="s">
        <v>711</v>
      </c>
      <c r="C820" s="17" t="s">
        <v>48</v>
      </c>
      <c r="D820" s="12">
        <v>5</v>
      </c>
      <c r="E820" s="17"/>
      <c r="F820" s="17"/>
      <c r="G820" s="12"/>
      <c r="H820" s="22">
        <v>0</v>
      </c>
      <c r="I820" s="52">
        <f>ROUND(D820*ROUND(H820,2),2)</f>
        <v>0</v>
      </c>
    </row>
    <row r="821" spans="1:9" s="8" customFormat="1" ht="23.25" x14ac:dyDescent="0.25">
      <c r="A821" s="57">
        <v>785</v>
      </c>
      <c r="B821" s="17" t="s">
        <v>712</v>
      </c>
      <c r="C821" s="17" t="s">
        <v>48</v>
      </c>
      <c r="D821" s="12">
        <v>1</v>
      </c>
      <c r="E821" s="17"/>
      <c r="F821" s="17"/>
      <c r="G821" s="12"/>
      <c r="H821" s="22">
        <v>0</v>
      </c>
      <c r="I821" s="52">
        <f>ROUND(D821*ROUND(H821,2),2)</f>
        <v>0</v>
      </c>
    </row>
    <row r="822" spans="1:9" s="8" customFormat="1" ht="23.25" x14ac:dyDescent="0.25">
      <c r="A822" s="57">
        <v>786</v>
      </c>
      <c r="B822" s="17" t="s">
        <v>713</v>
      </c>
      <c r="C822" s="17" t="s">
        <v>164</v>
      </c>
      <c r="D822" s="12">
        <v>2</v>
      </c>
      <c r="E822" s="17"/>
      <c r="F822" s="17"/>
      <c r="G822" s="12"/>
      <c r="H822" s="22">
        <v>0</v>
      </c>
      <c r="I822" s="52">
        <f>ROUND(D822*ROUND(H822,2),2)</f>
        <v>0</v>
      </c>
    </row>
    <row r="823" spans="1:9" s="8" customFormat="1" x14ac:dyDescent="0.25">
      <c r="A823" s="57">
        <v>787</v>
      </c>
      <c r="B823" s="17" t="s">
        <v>714</v>
      </c>
      <c r="C823" s="17" t="s">
        <v>164</v>
      </c>
      <c r="D823" s="12">
        <v>2</v>
      </c>
      <c r="E823" s="17"/>
      <c r="F823" s="17"/>
      <c r="G823" s="12"/>
      <c r="H823" s="22">
        <v>0</v>
      </c>
      <c r="I823" s="52">
        <f>ROUND(D823*ROUND(H823,2),2)</f>
        <v>0</v>
      </c>
    </row>
    <row r="824" spans="1:9" s="8" customFormat="1" x14ac:dyDescent="0.25">
      <c r="A824" s="57">
        <v>788</v>
      </c>
      <c r="B824" s="17" t="s">
        <v>211</v>
      </c>
      <c r="C824" s="17" t="s">
        <v>164</v>
      </c>
      <c r="D824" s="12">
        <v>2</v>
      </c>
      <c r="E824" s="17"/>
      <c r="F824" s="17"/>
      <c r="G824" s="12"/>
      <c r="H824" s="22">
        <v>0</v>
      </c>
      <c r="I824" s="52">
        <f>ROUND(D824*ROUND(H824,2),2)</f>
        <v>0</v>
      </c>
    </row>
    <row r="825" spans="1:9" s="8" customFormat="1" ht="23.25" x14ac:dyDescent="0.25">
      <c r="A825" s="57">
        <v>789</v>
      </c>
      <c r="B825" s="17" t="s">
        <v>715</v>
      </c>
      <c r="C825" s="17" t="s">
        <v>48</v>
      </c>
      <c r="D825" s="12">
        <v>7</v>
      </c>
      <c r="E825" s="17"/>
      <c r="F825" s="17"/>
      <c r="G825" s="12"/>
      <c r="H825" s="22">
        <v>0</v>
      </c>
      <c r="I825" s="52">
        <f>ROUND(D825*ROUND(H825,2),2)</f>
        <v>0</v>
      </c>
    </row>
    <row r="826" spans="1:9" s="8" customFormat="1" x14ac:dyDescent="0.25">
      <c r="A826" s="57">
        <v>790</v>
      </c>
      <c r="B826" s="17" t="s">
        <v>281</v>
      </c>
      <c r="C826" s="17" t="s">
        <v>164</v>
      </c>
      <c r="D826" s="12">
        <v>2</v>
      </c>
      <c r="E826" s="17"/>
      <c r="F826" s="17"/>
      <c r="G826" s="12"/>
      <c r="H826" s="22">
        <v>0</v>
      </c>
      <c r="I826" s="52">
        <f>ROUND(D826*ROUND(H826,2),2)</f>
        <v>0</v>
      </c>
    </row>
    <row r="827" spans="1:9" s="8" customFormat="1" ht="23.25" x14ac:dyDescent="0.25">
      <c r="A827" s="57">
        <v>791</v>
      </c>
      <c r="B827" s="17" t="s">
        <v>716</v>
      </c>
      <c r="C827" s="17" t="s">
        <v>48</v>
      </c>
      <c r="D827" s="12">
        <v>8</v>
      </c>
      <c r="E827" s="17"/>
      <c r="F827" s="17"/>
      <c r="G827" s="12"/>
      <c r="H827" s="22">
        <v>0</v>
      </c>
      <c r="I827" s="52">
        <f>ROUND(D827*ROUND(H827,2),2)</f>
        <v>0</v>
      </c>
    </row>
    <row r="828" spans="1:9" s="8" customFormat="1" ht="23.25" x14ac:dyDescent="0.25">
      <c r="A828" s="57">
        <v>792</v>
      </c>
      <c r="B828" s="17" t="s">
        <v>717</v>
      </c>
      <c r="C828" s="17" t="s">
        <v>48</v>
      </c>
      <c r="D828" s="12">
        <v>15</v>
      </c>
      <c r="E828" s="17"/>
      <c r="F828" s="17"/>
      <c r="G828" s="12"/>
      <c r="H828" s="22">
        <v>0</v>
      </c>
      <c r="I828" s="52">
        <f>ROUND(D828*ROUND(H828,2),2)</f>
        <v>0</v>
      </c>
    </row>
    <row r="829" spans="1:9" s="8" customFormat="1" ht="23.25" x14ac:dyDescent="0.25">
      <c r="A829" s="57">
        <v>793</v>
      </c>
      <c r="B829" s="17" t="s">
        <v>718</v>
      </c>
      <c r="C829" s="17" t="s">
        <v>48</v>
      </c>
      <c r="D829" s="12">
        <v>14</v>
      </c>
      <c r="E829" s="17"/>
      <c r="F829" s="17"/>
      <c r="G829" s="12"/>
      <c r="H829" s="22">
        <v>0</v>
      </c>
      <c r="I829" s="52">
        <f>ROUND(D829*ROUND(H829,2),2)</f>
        <v>0</v>
      </c>
    </row>
    <row r="830" spans="1:9" s="8" customFormat="1" x14ac:dyDescent="0.25">
      <c r="A830" s="57">
        <v>794</v>
      </c>
      <c r="B830" s="17" t="s">
        <v>719</v>
      </c>
      <c r="C830" s="17" t="s">
        <v>48</v>
      </c>
      <c r="D830" s="12">
        <v>1</v>
      </c>
      <c r="E830" s="17"/>
      <c r="F830" s="17"/>
      <c r="G830" s="12"/>
      <c r="H830" s="22">
        <v>0</v>
      </c>
      <c r="I830" s="52">
        <f>ROUND(D830*ROUND(H830,2),2)</f>
        <v>0</v>
      </c>
    </row>
    <row r="831" spans="1:9" s="8" customFormat="1" x14ac:dyDescent="0.25">
      <c r="A831" s="57">
        <v>795</v>
      </c>
      <c r="B831" s="17" t="s">
        <v>720</v>
      </c>
      <c r="C831" s="17" t="s">
        <v>48</v>
      </c>
      <c r="D831" s="12">
        <v>2</v>
      </c>
      <c r="E831" s="17"/>
      <c r="F831" s="17"/>
      <c r="G831" s="12"/>
      <c r="H831" s="22">
        <v>0</v>
      </c>
      <c r="I831" s="52">
        <f>ROUND(D831*ROUND(H831,2),2)</f>
        <v>0</v>
      </c>
    </row>
    <row r="832" spans="1:9" s="8" customFormat="1" ht="23.25" x14ac:dyDescent="0.25">
      <c r="A832" s="57">
        <v>796</v>
      </c>
      <c r="B832" s="17" t="s">
        <v>721</v>
      </c>
      <c r="C832" s="17" t="s">
        <v>48</v>
      </c>
      <c r="D832" s="12">
        <v>8</v>
      </c>
      <c r="E832" s="17"/>
      <c r="F832" s="17"/>
      <c r="G832" s="12"/>
      <c r="H832" s="22">
        <v>0</v>
      </c>
      <c r="I832" s="52">
        <f>ROUND(D832*ROUND(H832,2),2)</f>
        <v>0</v>
      </c>
    </row>
    <row r="833" spans="1:9" s="8" customFormat="1" ht="23.25" x14ac:dyDescent="0.25">
      <c r="A833" s="57">
        <v>797</v>
      </c>
      <c r="B833" s="17" t="s">
        <v>722</v>
      </c>
      <c r="C833" s="17" t="s">
        <v>48</v>
      </c>
      <c r="D833" s="12">
        <v>1</v>
      </c>
      <c r="E833" s="17"/>
      <c r="F833" s="17"/>
      <c r="G833" s="12"/>
      <c r="H833" s="22">
        <v>0</v>
      </c>
      <c r="I833" s="52">
        <f>ROUND(D833*ROUND(H833,2),2)</f>
        <v>0</v>
      </c>
    </row>
    <row r="834" spans="1:9" s="8" customFormat="1" ht="23.25" x14ac:dyDescent="0.25">
      <c r="A834" s="57">
        <v>798</v>
      </c>
      <c r="B834" s="17" t="s">
        <v>292</v>
      </c>
      <c r="C834" s="17" t="s">
        <v>48</v>
      </c>
      <c r="D834" s="12">
        <v>1</v>
      </c>
      <c r="E834" s="17"/>
      <c r="F834" s="17"/>
      <c r="G834" s="12"/>
      <c r="H834" s="22">
        <v>0</v>
      </c>
      <c r="I834" s="52">
        <f>ROUND(D834*ROUND(H834,2),2)</f>
        <v>0</v>
      </c>
    </row>
    <row r="835" spans="1:9" s="8" customFormat="1" ht="23.25" x14ac:dyDescent="0.25">
      <c r="A835" s="57">
        <v>799</v>
      </c>
      <c r="B835" s="17" t="s">
        <v>723</v>
      </c>
      <c r="C835" s="17" t="s">
        <v>48</v>
      </c>
      <c r="D835" s="12">
        <v>2</v>
      </c>
      <c r="E835" s="17"/>
      <c r="F835" s="17"/>
      <c r="G835" s="12"/>
      <c r="H835" s="22">
        <v>0</v>
      </c>
      <c r="I835" s="52">
        <f>ROUND(D835*ROUND(H835,2),2)</f>
        <v>0</v>
      </c>
    </row>
    <row r="836" spans="1:9" s="8" customFormat="1" x14ac:dyDescent="0.25">
      <c r="A836" s="57">
        <v>800</v>
      </c>
      <c r="B836" s="17" t="s">
        <v>724</v>
      </c>
      <c r="C836" s="17" t="s">
        <v>48</v>
      </c>
      <c r="D836" s="12">
        <v>8</v>
      </c>
      <c r="E836" s="17"/>
      <c r="F836" s="17"/>
      <c r="G836" s="12"/>
      <c r="H836" s="22">
        <v>0</v>
      </c>
      <c r="I836" s="52">
        <f>ROUND(D836*ROUND(H836,2),2)</f>
        <v>0</v>
      </c>
    </row>
    <row r="837" spans="1:9" s="8" customFormat="1" x14ac:dyDescent="0.25">
      <c r="A837" s="57">
        <v>801</v>
      </c>
      <c r="B837" s="17" t="s">
        <v>295</v>
      </c>
      <c r="C837" s="17" t="s">
        <v>48</v>
      </c>
      <c r="D837" s="12">
        <v>20</v>
      </c>
      <c r="E837" s="17"/>
      <c r="F837" s="17"/>
      <c r="G837" s="12"/>
      <c r="H837" s="22">
        <v>0</v>
      </c>
      <c r="I837" s="52">
        <f>ROUND(D837*ROUND(H837,2),2)</f>
        <v>0</v>
      </c>
    </row>
    <row r="838" spans="1:9" s="8" customFormat="1" ht="23.25" x14ac:dyDescent="0.25">
      <c r="A838" s="57">
        <v>802</v>
      </c>
      <c r="B838" s="17" t="s">
        <v>725</v>
      </c>
      <c r="C838" s="17" t="s">
        <v>48</v>
      </c>
      <c r="D838" s="12">
        <v>2</v>
      </c>
      <c r="E838" s="17"/>
      <c r="F838" s="17"/>
      <c r="G838" s="12"/>
      <c r="H838" s="22">
        <v>0</v>
      </c>
      <c r="I838" s="52">
        <f>ROUND(D838*ROUND(H838,2),2)</f>
        <v>0</v>
      </c>
    </row>
    <row r="839" spans="1:9" s="8" customFormat="1" ht="23.25" x14ac:dyDescent="0.25">
      <c r="A839" s="57">
        <v>803</v>
      </c>
      <c r="B839" s="17" t="s">
        <v>726</v>
      </c>
      <c r="C839" s="17" t="s">
        <v>48</v>
      </c>
      <c r="D839" s="12">
        <v>20</v>
      </c>
      <c r="E839" s="17"/>
      <c r="F839" s="17"/>
      <c r="G839" s="12"/>
      <c r="H839" s="22">
        <v>0</v>
      </c>
      <c r="I839" s="52">
        <f>ROUND(D839*ROUND(H839,2),2)</f>
        <v>0</v>
      </c>
    </row>
    <row r="840" spans="1:9" s="8" customFormat="1" ht="34.5" x14ac:dyDescent="0.25">
      <c r="A840" s="57">
        <v>804</v>
      </c>
      <c r="B840" s="17" t="s">
        <v>298</v>
      </c>
      <c r="C840" s="17" t="s">
        <v>48</v>
      </c>
      <c r="D840" s="12">
        <v>70</v>
      </c>
      <c r="E840" s="17"/>
      <c r="F840" s="17"/>
      <c r="G840" s="12"/>
      <c r="H840" s="22">
        <v>0</v>
      </c>
      <c r="I840" s="52">
        <f>ROUND(D840*ROUND(H840,2),2)</f>
        <v>0</v>
      </c>
    </row>
    <row r="841" spans="1:9" s="8" customFormat="1" ht="34.5" x14ac:dyDescent="0.25">
      <c r="A841" s="57">
        <v>805</v>
      </c>
      <c r="B841" s="17" t="s">
        <v>527</v>
      </c>
      <c r="C841" s="17" t="s">
        <v>48</v>
      </c>
      <c r="D841" s="12">
        <v>30</v>
      </c>
      <c r="E841" s="17"/>
      <c r="F841" s="17"/>
      <c r="G841" s="12"/>
      <c r="H841" s="22">
        <v>0</v>
      </c>
      <c r="I841" s="52">
        <f>ROUND(D841*ROUND(H841,2),2)</f>
        <v>0</v>
      </c>
    </row>
    <row r="842" spans="1:9" s="8" customFormat="1" ht="34.5" x14ac:dyDescent="0.25">
      <c r="A842" s="57">
        <v>806</v>
      </c>
      <c r="B842" s="17" t="s">
        <v>528</v>
      </c>
      <c r="C842" s="17" t="s">
        <v>48</v>
      </c>
      <c r="D842" s="12">
        <v>30</v>
      </c>
      <c r="E842" s="17"/>
      <c r="F842" s="17"/>
      <c r="G842" s="12"/>
      <c r="H842" s="22">
        <v>0</v>
      </c>
      <c r="I842" s="52">
        <f>ROUND(D842*ROUND(H842,2),2)</f>
        <v>0</v>
      </c>
    </row>
    <row r="843" spans="1:9" s="8" customFormat="1" x14ac:dyDescent="0.25">
      <c r="A843" s="57">
        <v>807</v>
      </c>
      <c r="B843" s="17" t="s">
        <v>727</v>
      </c>
      <c r="C843" s="17" t="s">
        <v>48</v>
      </c>
      <c r="D843" s="12">
        <v>20</v>
      </c>
      <c r="E843" s="17"/>
      <c r="F843" s="17"/>
      <c r="G843" s="12"/>
      <c r="H843" s="22">
        <v>0</v>
      </c>
      <c r="I843" s="52">
        <f>ROUND(D843*ROUND(H843,2),2)</f>
        <v>0</v>
      </c>
    </row>
    <row r="844" spans="1:9" s="8" customFormat="1" ht="34.5" x14ac:dyDescent="0.25">
      <c r="A844" s="57">
        <v>808</v>
      </c>
      <c r="B844" s="17" t="s">
        <v>728</v>
      </c>
      <c r="C844" s="17" t="s">
        <v>48</v>
      </c>
      <c r="D844" s="12">
        <v>20</v>
      </c>
      <c r="E844" s="17"/>
      <c r="F844" s="17"/>
      <c r="G844" s="12"/>
      <c r="H844" s="22">
        <v>0</v>
      </c>
      <c r="I844" s="52">
        <f>ROUND(D844*ROUND(H844,2),2)</f>
        <v>0</v>
      </c>
    </row>
    <row r="845" spans="1:9" s="8" customFormat="1" ht="34.5" x14ac:dyDescent="0.25">
      <c r="A845" s="57">
        <v>809</v>
      </c>
      <c r="B845" s="17" t="s">
        <v>307</v>
      </c>
      <c r="C845" s="17" t="s">
        <v>48</v>
      </c>
      <c r="D845" s="12">
        <v>20</v>
      </c>
      <c r="E845" s="17"/>
      <c r="F845" s="17"/>
      <c r="G845" s="12"/>
      <c r="H845" s="22">
        <v>0</v>
      </c>
      <c r="I845" s="52">
        <f>ROUND(D845*ROUND(H845,2),2)</f>
        <v>0</v>
      </c>
    </row>
    <row r="846" spans="1:9" s="8" customFormat="1" ht="23.25" x14ac:dyDescent="0.25">
      <c r="A846" s="57">
        <v>810</v>
      </c>
      <c r="B846" s="17" t="s">
        <v>729</v>
      </c>
      <c r="C846" s="17" t="s">
        <v>730</v>
      </c>
      <c r="D846" s="12">
        <v>1</v>
      </c>
      <c r="E846" s="17"/>
      <c r="F846" s="17"/>
      <c r="G846" s="12"/>
      <c r="H846" s="22">
        <v>0</v>
      </c>
      <c r="I846" s="52">
        <f>ROUND(D846*ROUND(H846,2),2)</f>
        <v>0</v>
      </c>
    </row>
    <row r="847" spans="1:9" s="8" customFormat="1" x14ac:dyDescent="0.25">
      <c r="A847" s="57">
        <v>811</v>
      </c>
      <c r="B847" s="17" t="s">
        <v>731</v>
      </c>
      <c r="C847" s="17" t="s">
        <v>321</v>
      </c>
      <c r="D847" s="12">
        <v>10</v>
      </c>
      <c r="E847" s="17"/>
      <c r="F847" s="17"/>
      <c r="G847" s="12"/>
      <c r="H847" s="22">
        <v>0</v>
      </c>
      <c r="I847" s="52">
        <f>ROUND(D847*ROUND(H847,2),2)</f>
        <v>0</v>
      </c>
    </row>
    <row r="848" spans="1:9" s="8" customFormat="1" ht="23.25" x14ac:dyDescent="0.25">
      <c r="A848" s="57">
        <v>812</v>
      </c>
      <c r="B848" s="17" t="s">
        <v>732</v>
      </c>
      <c r="C848" s="17" t="s">
        <v>48</v>
      </c>
      <c r="D848" s="12">
        <v>50</v>
      </c>
      <c r="E848" s="17"/>
      <c r="F848" s="17"/>
      <c r="G848" s="12"/>
      <c r="H848" s="22">
        <v>0</v>
      </c>
      <c r="I848" s="52">
        <f>ROUND(D848*ROUND(H848,2),2)</f>
        <v>0</v>
      </c>
    </row>
    <row r="849" spans="1:9" s="8" customFormat="1" ht="23.25" x14ac:dyDescent="0.25">
      <c r="A849" s="57">
        <v>813</v>
      </c>
      <c r="B849" s="17" t="s">
        <v>733</v>
      </c>
      <c r="C849" s="17" t="s">
        <v>48</v>
      </c>
      <c r="D849" s="12">
        <v>10</v>
      </c>
      <c r="E849" s="17"/>
      <c r="F849" s="17"/>
      <c r="G849" s="12"/>
      <c r="H849" s="22">
        <v>0</v>
      </c>
      <c r="I849" s="52">
        <f>ROUND(D849*ROUND(H849,2),2)</f>
        <v>0</v>
      </c>
    </row>
    <row r="850" spans="1:9" s="8" customFormat="1" x14ac:dyDescent="0.25">
      <c r="A850" s="57">
        <v>814</v>
      </c>
      <c r="B850" s="17" t="s">
        <v>50</v>
      </c>
      <c r="C850" s="17" t="s">
        <v>48</v>
      </c>
      <c r="D850" s="12">
        <v>16</v>
      </c>
      <c r="E850" s="17"/>
      <c r="F850" s="17"/>
      <c r="G850" s="12"/>
      <c r="H850" s="22">
        <v>0</v>
      </c>
      <c r="I850" s="52">
        <f>ROUND(D850*ROUND(H850,2),2)</f>
        <v>0</v>
      </c>
    </row>
    <row r="851" spans="1:9" s="8" customFormat="1" x14ac:dyDescent="0.25">
      <c r="A851" s="57">
        <v>815</v>
      </c>
      <c r="B851" s="17" t="s">
        <v>51</v>
      </c>
      <c r="C851" s="17" t="s">
        <v>48</v>
      </c>
      <c r="D851" s="12">
        <v>20</v>
      </c>
      <c r="E851" s="17"/>
      <c r="F851" s="17"/>
      <c r="G851" s="12"/>
      <c r="H851" s="22">
        <v>0</v>
      </c>
      <c r="I851" s="52">
        <f>ROUND(D851*ROUND(H851,2),2)</f>
        <v>0</v>
      </c>
    </row>
    <row r="852" spans="1:9" s="8" customFormat="1" ht="23.25" x14ac:dyDescent="0.25">
      <c r="A852" s="57">
        <v>816</v>
      </c>
      <c r="B852" s="17" t="s">
        <v>52</v>
      </c>
      <c r="C852" s="17" t="s">
        <v>48</v>
      </c>
      <c r="D852" s="12">
        <v>20</v>
      </c>
      <c r="E852" s="17"/>
      <c r="F852" s="17"/>
      <c r="G852" s="12"/>
      <c r="H852" s="22">
        <v>0</v>
      </c>
      <c r="I852" s="52">
        <f>ROUND(D852*ROUND(H852,2),2)</f>
        <v>0</v>
      </c>
    </row>
    <row r="853" spans="1:9" s="8" customFormat="1" ht="34.5" x14ac:dyDescent="0.25">
      <c r="A853" s="57">
        <v>817</v>
      </c>
      <c r="B853" s="17" t="s">
        <v>53</v>
      </c>
      <c r="C853" s="17" t="s">
        <v>48</v>
      </c>
      <c r="D853" s="12">
        <v>10</v>
      </c>
      <c r="E853" s="17"/>
      <c r="F853" s="17"/>
      <c r="G853" s="12"/>
      <c r="H853" s="22">
        <v>0</v>
      </c>
      <c r="I853" s="52">
        <f>ROUND(D853*ROUND(H853,2),2)</f>
        <v>0</v>
      </c>
    </row>
    <row r="854" spans="1:9" s="8" customFormat="1" ht="23.25" x14ac:dyDescent="0.25">
      <c r="A854" s="57">
        <v>818</v>
      </c>
      <c r="B854" s="17" t="s">
        <v>734</v>
      </c>
      <c r="C854" s="17" t="s">
        <v>48</v>
      </c>
      <c r="D854" s="12">
        <v>6</v>
      </c>
      <c r="E854" s="17"/>
      <c r="F854" s="17"/>
      <c r="G854" s="12"/>
      <c r="H854" s="22">
        <v>0</v>
      </c>
      <c r="I854" s="52">
        <f>ROUND(D854*ROUND(H854,2),2)</f>
        <v>0</v>
      </c>
    </row>
    <row r="855" spans="1:9" s="8" customFormat="1" ht="23.25" x14ac:dyDescent="0.25">
      <c r="A855" s="57">
        <v>819</v>
      </c>
      <c r="B855" s="17" t="s">
        <v>384</v>
      </c>
      <c r="C855" s="17" t="s">
        <v>48</v>
      </c>
      <c r="D855" s="12">
        <v>6</v>
      </c>
      <c r="E855" s="17"/>
      <c r="F855" s="17"/>
      <c r="G855" s="12"/>
      <c r="H855" s="22">
        <v>0</v>
      </c>
      <c r="I855" s="52">
        <f>ROUND(D855*ROUND(H855,2),2)</f>
        <v>0</v>
      </c>
    </row>
    <row r="856" spans="1:9" s="8" customFormat="1" x14ac:dyDescent="0.25">
      <c r="A856" s="57">
        <v>820</v>
      </c>
      <c r="B856" s="17" t="s">
        <v>735</v>
      </c>
      <c r="C856" s="17" t="s">
        <v>48</v>
      </c>
      <c r="D856" s="12">
        <v>7</v>
      </c>
      <c r="E856" s="17"/>
      <c r="F856" s="17"/>
      <c r="G856" s="12"/>
      <c r="H856" s="22">
        <v>0</v>
      </c>
      <c r="I856" s="52">
        <f>ROUND(D856*ROUND(H856,2),2)</f>
        <v>0</v>
      </c>
    </row>
    <row r="857" spans="1:9" s="8" customFormat="1" x14ac:dyDescent="0.25">
      <c r="A857" s="57">
        <v>821</v>
      </c>
      <c r="B857" s="17" t="s">
        <v>736</v>
      </c>
      <c r="C857" s="17" t="s">
        <v>48</v>
      </c>
      <c r="D857" s="12">
        <v>2</v>
      </c>
      <c r="E857" s="17"/>
      <c r="F857" s="17"/>
      <c r="G857" s="12"/>
      <c r="H857" s="22">
        <v>0</v>
      </c>
      <c r="I857" s="52">
        <f>ROUND(D857*ROUND(H857,2),2)</f>
        <v>0</v>
      </c>
    </row>
    <row r="858" spans="1:9" s="8" customFormat="1" x14ac:dyDescent="0.25">
      <c r="A858" s="57">
        <v>822</v>
      </c>
      <c r="B858" s="17" t="s">
        <v>68</v>
      </c>
      <c r="C858" s="17" t="s">
        <v>48</v>
      </c>
      <c r="D858" s="12">
        <v>33</v>
      </c>
      <c r="E858" s="17"/>
      <c r="F858" s="17"/>
      <c r="G858" s="12"/>
      <c r="H858" s="22">
        <v>0</v>
      </c>
      <c r="I858" s="52">
        <f>ROUND(D858*ROUND(H858,2),2)</f>
        <v>0</v>
      </c>
    </row>
    <row r="859" spans="1:9" s="8" customFormat="1" x14ac:dyDescent="0.25">
      <c r="A859" s="57">
        <v>823</v>
      </c>
      <c r="B859" s="17" t="s">
        <v>69</v>
      </c>
      <c r="C859" s="17" t="s">
        <v>48</v>
      </c>
      <c r="D859" s="12">
        <v>33</v>
      </c>
      <c r="E859" s="17"/>
      <c r="F859" s="17"/>
      <c r="G859" s="12"/>
      <c r="H859" s="22">
        <v>0</v>
      </c>
      <c r="I859" s="52">
        <f>ROUND(D859*ROUND(H859,2),2)</f>
        <v>0</v>
      </c>
    </row>
    <row r="860" spans="1:9" s="8" customFormat="1" x14ac:dyDescent="0.25">
      <c r="A860" s="57">
        <v>824</v>
      </c>
      <c r="B860" s="17" t="s">
        <v>737</v>
      </c>
      <c r="C860" s="17" t="s">
        <v>48</v>
      </c>
      <c r="D860" s="12">
        <v>8</v>
      </c>
      <c r="E860" s="17"/>
      <c r="F860" s="17"/>
      <c r="G860" s="12"/>
      <c r="H860" s="22">
        <v>0</v>
      </c>
      <c r="I860" s="52">
        <f>ROUND(D860*ROUND(H860,2),2)</f>
        <v>0</v>
      </c>
    </row>
    <row r="861" spans="1:9" s="8" customFormat="1" x14ac:dyDescent="0.25">
      <c r="A861" s="57">
        <v>825</v>
      </c>
      <c r="B861" s="17" t="s">
        <v>614</v>
      </c>
      <c r="C861" s="17" t="s">
        <v>48</v>
      </c>
      <c r="D861" s="12">
        <v>38</v>
      </c>
      <c r="E861" s="17"/>
      <c r="F861" s="17"/>
      <c r="G861" s="12"/>
      <c r="H861" s="22">
        <v>0</v>
      </c>
      <c r="I861" s="52">
        <f>ROUND(D861*ROUND(H861,2),2)</f>
        <v>0</v>
      </c>
    </row>
    <row r="862" spans="1:9" s="8" customFormat="1" x14ac:dyDescent="0.25">
      <c r="A862" s="57">
        <v>826</v>
      </c>
      <c r="B862" s="17" t="s">
        <v>351</v>
      </c>
      <c r="C862" s="17" t="s">
        <v>48</v>
      </c>
      <c r="D862" s="12">
        <v>30</v>
      </c>
      <c r="E862" s="17"/>
      <c r="F862" s="17"/>
      <c r="G862" s="12"/>
      <c r="H862" s="22">
        <v>0</v>
      </c>
      <c r="I862" s="52">
        <f>ROUND(D862*ROUND(H862,2),2)</f>
        <v>0</v>
      </c>
    </row>
    <row r="863" spans="1:9" s="8" customFormat="1" x14ac:dyDescent="0.25">
      <c r="A863" s="57">
        <v>827</v>
      </c>
      <c r="B863" s="17" t="s">
        <v>738</v>
      </c>
      <c r="C863" s="17" t="s">
        <v>48</v>
      </c>
      <c r="D863" s="12">
        <v>38</v>
      </c>
      <c r="E863" s="17"/>
      <c r="F863" s="17"/>
      <c r="G863" s="12"/>
      <c r="H863" s="22">
        <v>0</v>
      </c>
      <c r="I863" s="52">
        <f>ROUND(D863*ROUND(H863,2),2)</f>
        <v>0</v>
      </c>
    </row>
    <row r="864" spans="1:9" s="8" customFormat="1" ht="23.25" x14ac:dyDescent="0.25">
      <c r="A864" s="57">
        <v>828</v>
      </c>
      <c r="B864" s="17" t="s">
        <v>739</v>
      </c>
      <c r="C864" s="17" t="s">
        <v>48</v>
      </c>
      <c r="D864" s="12">
        <v>25</v>
      </c>
      <c r="E864" s="17"/>
      <c r="F864" s="17"/>
      <c r="G864" s="12"/>
      <c r="H864" s="22">
        <v>0</v>
      </c>
      <c r="I864" s="52">
        <f>ROUND(D864*ROUND(H864,2),2)</f>
        <v>0</v>
      </c>
    </row>
    <row r="865" spans="1:9" s="8" customFormat="1" ht="23.25" x14ac:dyDescent="0.25">
      <c r="A865" s="57">
        <v>829</v>
      </c>
      <c r="B865" s="17" t="s">
        <v>740</v>
      </c>
      <c r="C865" s="17" t="s">
        <v>48</v>
      </c>
      <c r="D865" s="12">
        <v>30</v>
      </c>
      <c r="E865" s="17"/>
      <c r="F865" s="17"/>
      <c r="G865" s="12"/>
      <c r="H865" s="22">
        <v>0</v>
      </c>
      <c r="I865" s="52">
        <f>ROUND(D865*ROUND(H865,2),2)</f>
        <v>0</v>
      </c>
    </row>
    <row r="866" spans="1:9" s="8" customFormat="1" x14ac:dyDescent="0.25">
      <c r="A866" s="57">
        <v>830</v>
      </c>
      <c r="B866" s="17" t="s">
        <v>62</v>
      </c>
      <c r="C866" s="17" t="s">
        <v>48</v>
      </c>
      <c r="D866" s="12">
        <v>8</v>
      </c>
      <c r="E866" s="17"/>
      <c r="F866" s="17"/>
      <c r="G866" s="12"/>
      <c r="H866" s="22">
        <v>0</v>
      </c>
      <c r="I866" s="52">
        <f>ROUND(D866*ROUND(H866,2),2)</f>
        <v>0</v>
      </c>
    </row>
    <row r="867" spans="1:9" s="8" customFormat="1" x14ac:dyDescent="0.25">
      <c r="A867" s="57">
        <v>831</v>
      </c>
      <c r="B867" s="17" t="s">
        <v>360</v>
      </c>
      <c r="C867" s="17" t="s">
        <v>48</v>
      </c>
      <c r="D867" s="12">
        <v>8</v>
      </c>
      <c r="E867" s="17"/>
      <c r="F867" s="17"/>
      <c r="G867" s="12"/>
      <c r="H867" s="22">
        <v>0</v>
      </c>
      <c r="I867" s="52">
        <f>ROUND(D867*ROUND(H867,2),2)</f>
        <v>0</v>
      </c>
    </row>
    <row r="868" spans="1:9" s="8" customFormat="1" x14ac:dyDescent="0.25">
      <c r="A868" s="57">
        <v>832</v>
      </c>
      <c r="B868" s="17" t="s">
        <v>65</v>
      </c>
      <c r="C868" s="17" t="s">
        <v>48</v>
      </c>
      <c r="D868" s="12">
        <v>8</v>
      </c>
      <c r="E868" s="17"/>
      <c r="F868" s="17"/>
      <c r="G868" s="12"/>
      <c r="H868" s="22">
        <v>0</v>
      </c>
      <c r="I868" s="52">
        <f>ROUND(D868*ROUND(H868,2),2)</f>
        <v>0</v>
      </c>
    </row>
    <row r="869" spans="1:9" s="8" customFormat="1" x14ac:dyDescent="0.25">
      <c r="A869" s="57">
        <v>833</v>
      </c>
      <c r="B869" s="17" t="s">
        <v>66</v>
      </c>
      <c r="C869" s="17" t="s">
        <v>48</v>
      </c>
      <c r="D869" s="12">
        <v>30</v>
      </c>
      <c r="E869" s="17"/>
      <c r="F869" s="17"/>
      <c r="G869" s="12"/>
      <c r="H869" s="22">
        <v>0</v>
      </c>
      <c r="I869" s="52">
        <f>ROUND(D869*ROUND(H869,2),2)</f>
        <v>0</v>
      </c>
    </row>
    <row r="870" spans="1:9" s="8" customFormat="1" ht="23.25" x14ac:dyDescent="0.25">
      <c r="A870" s="57">
        <v>834</v>
      </c>
      <c r="B870" s="17" t="s">
        <v>741</v>
      </c>
      <c r="C870" s="17" t="s">
        <v>48</v>
      </c>
      <c r="D870" s="12">
        <v>30</v>
      </c>
      <c r="E870" s="17"/>
      <c r="F870" s="17"/>
      <c r="G870" s="12"/>
      <c r="H870" s="22">
        <v>0</v>
      </c>
      <c r="I870" s="52">
        <f>ROUND(D870*ROUND(H870,2),2)</f>
        <v>0</v>
      </c>
    </row>
    <row r="871" spans="1:9" s="8" customFormat="1" ht="23.25" x14ac:dyDescent="0.25">
      <c r="A871" s="57">
        <v>835</v>
      </c>
      <c r="B871" s="17" t="s">
        <v>742</v>
      </c>
      <c r="C871" s="17" t="s">
        <v>48</v>
      </c>
      <c r="D871" s="12">
        <v>8</v>
      </c>
      <c r="E871" s="17"/>
      <c r="F871" s="17"/>
      <c r="G871" s="12"/>
      <c r="H871" s="22">
        <v>0</v>
      </c>
      <c r="I871" s="52">
        <f>ROUND(D871*ROUND(H871,2),2)</f>
        <v>0</v>
      </c>
    </row>
    <row r="872" spans="1:9" s="8" customFormat="1" ht="23.25" x14ac:dyDescent="0.25">
      <c r="A872" s="57">
        <v>836</v>
      </c>
      <c r="B872" s="17" t="s">
        <v>365</v>
      </c>
      <c r="C872" s="17" t="s">
        <v>48</v>
      </c>
      <c r="D872" s="12">
        <v>1</v>
      </c>
      <c r="E872" s="17"/>
      <c r="F872" s="17"/>
      <c r="G872" s="12"/>
      <c r="H872" s="22">
        <v>0</v>
      </c>
      <c r="I872" s="52">
        <f>ROUND(D872*ROUND(H872,2),2)</f>
        <v>0</v>
      </c>
    </row>
    <row r="873" spans="1:9" s="8" customFormat="1" ht="23.25" x14ac:dyDescent="0.25">
      <c r="A873" s="57">
        <v>837</v>
      </c>
      <c r="B873" s="17" t="s">
        <v>367</v>
      </c>
      <c r="C873" s="17" t="s">
        <v>48</v>
      </c>
      <c r="D873" s="12">
        <v>1</v>
      </c>
      <c r="E873" s="17"/>
      <c r="F873" s="17"/>
      <c r="G873" s="12"/>
      <c r="H873" s="22">
        <v>0</v>
      </c>
      <c r="I873" s="52">
        <f>ROUND(D873*ROUND(H873,2),2)</f>
        <v>0</v>
      </c>
    </row>
    <row r="874" spans="1:9" s="8" customFormat="1" x14ac:dyDescent="0.25">
      <c r="A874" s="57">
        <v>838</v>
      </c>
      <c r="B874" s="17" t="s">
        <v>71</v>
      </c>
      <c r="C874" s="17" t="s">
        <v>48</v>
      </c>
      <c r="D874" s="12">
        <v>8</v>
      </c>
      <c r="E874" s="17"/>
      <c r="F874" s="17"/>
      <c r="G874" s="12"/>
      <c r="H874" s="22">
        <v>0</v>
      </c>
      <c r="I874" s="52">
        <f>ROUND(D874*ROUND(H874,2),2)</f>
        <v>0</v>
      </c>
    </row>
    <row r="875" spans="1:9" s="8" customFormat="1" x14ac:dyDescent="0.25">
      <c r="A875" s="57">
        <v>839</v>
      </c>
      <c r="B875" s="17" t="s">
        <v>73</v>
      </c>
      <c r="C875" s="17" t="s">
        <v>48</v>
      </c>
      <c r="D875" s="12">
        <v>8</v>
      </c>
      <c r="E875" s="17"/>
      <c r="F875" s="17"/>
      <c r="G875" s="12"/>
      <c r="H875" s="22">
        <v>0</v>
      </c>
      <c r="I875" s="52">
        <f>ROUND(D875*ROUND(H875,2),2)</f>
        <v>0</v>
      </c>
    </row>
    <row r="876" spans="1:9" s="8" customFormat="1" x14ac:dyDescent="0.25">
      <c r="A876" s="57">
        <v>840</v>
      </c>
      <c r="B876" s="17" t="s">
        <v>74</v>
      </c>
      <c r="C876" s="17" t="s">
        <v>48</v>
      </c>
      <c r="D876" s="12">
        <v>25</v>
      </c>
      <c r="E876" s="17"/>
      <c r="F876" s="17"/>
      <c r="G876" s="12"/>
      <c r="H876" s="22">
        <v>0</v>
      </c>
      <c r="I876" s="52">
        <f>ROUND(D876*ROUND(H876,2),2)</f>
        <v>0</v>
      </c>
    </row>
    <row r="877" spans="1:9" s="8" customFormat="1" x14ac:dyDescent="0.25">
      <c r="A877" s="57">
        <v>841</v>
      </c>
      <c r="B877" s="17" t="s">
        <v>743</v>
      </c>
      <c r="C877" s="17" t="s">
        <v>48</v>
      </c>
      <c r="D877" s="12">
        <v>7</v>
      </c>
      <c r="E877" s="17"/>
      <c r="F877" s="17"/>
      <c r="G877" s="12"/>
      <c r="H877" s="22">
        <v>0</v>
      </c>
      <c r="I877" s="52">
        <f>ROUND(D877*ROUND(H877,2),2)</f>
        <v>0</v>
      </c>
    </row>
    <row r="878" spans="1:9" s="8" customFormat="1" x14ac:dyDescent="0.25">
      <c r="A878" s="57">
        <v>842</v>
      </c>
      <c r="B878" s="17" t="s">
        <v>744</v>
      </c>
      <c r="C878" s="17" t="s">
        <v>48</v>
      </c>
      <c r="D878" s="12">
        <v>7</v>
      </c>
      <c r="E878" s="17"/>
      <c r="F878" s="17"/>
      <c r="G878" s="12"/>
      <c r="H878" s="22">
        <v>0</v>
      </c>
      <c r="I878" s="52">
        <f>ROUND(D878*ROUND(H878,2),2)</f>
        <v>0</v>
      </c>
    </row>
    <row r="879" spans="1:9" s="8" customFormat="1" x14ac:dyDescent="0.25">
      <c r="A879" s="57">
        <v>843</v>
      </c>
      <c r="B879" s="17" t="s">
        <v>745</v>
      </c>
      <c r="C879" s="17" t="s">
        <v>48</v>
      </c>
      <c r="D879" s="12">
        <v>9</v>
      </c>
      <c r="E879" s="17"/>
      <c r="F879" s="17"/>
      <c r="G879" s="12"/>
      <c r="H879" s="22">
        <v>0</v>
      </c>
      <c r="I879" s="52">
        <f>ROUND(D879*ROUND(H879,2),2)</f>
        <v>0</v>
      </c>
    </row>
    <row r="880" spans="1:9" s="8" customFormat="1" x14ac:dyDescent="0.25">
      <c r="A880" s="57">
        <v>844</v>
      </c>
      <c r="B880" s="17" t="s">
        <v>746</v>
      </c>
      <c r="C880" s="17" t="s">
        <v>48</v>
      </c>
      <c r="D880" s="12">
        <v>7</v>
      </c>
      <c r="E880" s="17"/>
      <c r="F880" s="17"/>
      <c r="G880" s="12"/>
      <c r="H880" s="22">
        <v>0</v>
      </c>
      <c r="I880" s="52">
        <f>ROUND(D880*ROUND(H880,2),2)</f>
        <v>0</v>
      </c>
    </row>
    <row r="881" spans="1:9" s="8" customFormat="1" x14ac:dyDescent="0.25">
      <c r="A881" s="57">
        <v>845</v>
      </c>
      <c r="B881" s="17" t="s">
        <v>80</v>
      </c>
      <c r="C881" s="17" t="s">
        <v>48</v>
      </c>
      <c r="D881" s="12">
        <v>2</v>
      </c>
      <c r="E881" s="17"/>
      <c r="F881" s="17"/>
      <c r="G881" s="12"/>
      <c r="H881" s="22">
        <v>0</v>
      </c>
      <c r="I881" s="52">
        <f>ROUND(D881*ROUND(H881,2),2)</f>
        <v>0</v>
      </c>
    </row>
    <row r="882" spans="1:9" s="8" customFormat="1" x14ac:dyDescent="0.25">
      <c r="A882" s="57">
        <v>846</v>
      </c>
      <c r="B882" s="17" t="s">
        <v>81</v>
      </c>
      <c r="C882" s="17" t="s">
        <v>48</v>
      </c>
      <c r="D882" s="12">
        <v>10</v>
      </c>
      <c r="E882" s="17"/>
      <c r="F882" s="17"/>
      <c r="G882" s="12"/>
      <c r="H882" s="22">
        <v>0</v>
      </c>
      <c r="I882" s="52">
        <f>ROUND(D882*ROUND(H882,2),2)</f>
        <v>0</v>
      </c>
    </row>
    <row r="883" spans="1:9" s="8" customFormat="1" x14ac:dyDescent="0.25">
      <c r="A883" s="57">
        <v>847</v>
      </c>
      <c r="B883" s="17" t="s">
        <v>747</v>
      </c>
      <c r="C883" s="17" t="s">
        <v>48</v>
      </c>
      <c r="D883" s="12">
        <v>8</v>
      </c>
      <c r="E883" s="17"/>
      <c r="F883" s="17"/>
      <c r="G883" s="12"/>
      <c r="H883" s="22">
        <v>0</v>
      </c>
      <c r="I883" s="52">
        <f>ROUND(D883*ROUND(H883,2),2)</f>
        <v>0</v>
      </c>
    </row>
    <row r="884" spans="1:9" s="8" customFormat="1" x14ac:dyDescent="0.25">
      <c r="A884" s="57">
        <v>848</v>
      </c>
      <c r="B884" s="17" t="s">
        <v>613</v>
      </c>
      <c r="C884" s="17" t="s">
        <v>48</v>
      </c>
      <c r="D884" s="12">
        <v>8</v>
      </c>
      <c r="E884" s="17"/>
      <c r="F884" s="17"/>
      <c r="G884" s="12"/>
      <c r="H884" s="22">
        <v>0</v>
      </c>
      <c r="I884" s="52">
        <f>ROUND(D884*ROUND(H884,2),2)</f>
        <v>0</v>
      </c>
    </row>
    <row r="885" spans="1:9" s="8" customFormat="1" x14ac:dyDescent="0.25">
      <c r="A885" s="57">
        <v>849</v>
      </c>
      <c r="B885" s="17" t="s">
        <v>748</v>
      </c>
      <c r="C885" s="17" t="s">
        <v>48</v>
      </c>
      <c r="D885" s="12">
        <v>8</v>
      </c>
      <c r="E885" s="17"/>
      <c r="F885" s="17"/>
      <c r="G885" s="12"/>
      <c r="H885" s="22">
        <v>0</v>
      </c>
      <c r="I885" s="52">
        <f>ROUND(D885*ROUND(H885,2),2)</f>
        <v>0</v>
      </c>
    </row>
    <row r="886" spans="1:9" s="8" customFormat="1" x14ac:dyDescent="0.25">
      <c r="A886" s="57">
        <v>850</v>
      </c>
      <c r="B886" s="17" t="s">
        <v>749</v>
      </c>
      <c r="C886" s="17" t="s">
        <v>48</v>
      </c>
      <c r="D886" s="12">
        <v>8</v>
      </c>
      <c r="E886" s="17"/>
      <c r="F886" s="17"/>
      <c r="G886" s="12"/>
      <c r="H886" s="22">
        <v>0</v>
      </c>
      <c r="I886" s="52">
        <f>ROUND(D886*ROUND(H886,2),2)</f>
        <v>0</v>
      </c>
    </row>
    <row r="887" spans="1:9" s="8" customFormat="1" x14ac:dyDescent="0.25">
      <c r="A887" s="57">
        <v>851</v>
      </c>
      <c r="B887" s="17" t="s">
        <v>531</v>
      </c>
      <c r="C887" s="17" t="s">
        <v>48</v>
      </c>
      <c r="D887" s="12">
        <v>20</v>
      </c>
      <c r="E887" s="17"/>
      <c r="F887" s="17"/>
      <c r="G887" s="12"/>
      <c r="H887" s="22">
        <v>0</v>
      </c>
      <c r="I887" s="52">
        <f>ROUND(D887*ROUND(H887,2),2)</f>
        <v>0</v>
      </c>
    </row>
    <row r="888" spans="1:9" s="8" customFormat="1" x14ac:dyDescent="0.25">
      <c r="A888" s="57">
        <v>852</v>
      </c>
      <c r="B888" s="17" t="s">
        <v>539</v>
      </c>
      <c r="C888" s="17" t="s">
        <v>48</v>
      </c>
      <c r="D888" s="12">
        <v>5</v>
      </c>
      <c r="E888" s="17"/>
      <c r="F888" s="17"/>
      <c r="G888" s="12"/>
      <c r="H888" s="22">
        <v>0</v>
      </c>
      <c r="I888" s="52">
        <f>ROUND(D888*ROUND(H888,2),2)</f>
        <v>0</v>
      </c>
    </row>
    <row r="889" spans="1:9" s="8" customFormat="1" x14ac:dyDescent="0.25">
      <c r="A889" s="57">
        <v>853</v>
      </c>
      <c r="B889" s="17" t="s">
        <v>750</v>
      </c>
      <c r="C889" s="17" t="s">
        <v>48</v>
      </c>
      <c r="D889" s="12">
        <v>6</v>
      </c>
      <c r="E889" s="17"/>
      <c r="F889" s="17"/>
      <c r="G889" s="12"/>
      <c r="H889" s="22">
        <v>0</v>
      </c>
      <c r="I889" s="52">
        <f>ROUND(D889*ROUND(H889,2),2)</f>
        <v>0</v>
      </c>
    </row>
    <row r="890" spans="1:9" s="8" customFormat="1" x14ac:dyDescent="0.25">
      <c r="A890" s="57">
        <v>854</v>
      </c>
      <c r="B890" s="17" t="s">
        <v>751</v>
      </c>
      <c r="C890" s="17" t="s">
        <v>48</v>
      </c>
      <c r="D890" s="12">
        <v>20</v>
      </c>
      <c r="E890" s="17"/>
      <c r="F890" s="17"/>
      <c r="G890" s="12"/>
      <c r="H890" s="22">
        <v>0</v>
      </c>
      <c r="I890" s="52">
        <f>ROUND(D890*ROUND(H890,2),2)</f>
        <v>0</v>
      </c>
    </row>
    <row r="891" spans="1:9" s="8" customFormat="1" x14ac:dyDescent="0.25">
      <c r="A891" s="57">
        <v>855</v>
      </c>
      <c r="B891" s="17" t="s">
        <v>393</v>
      </c>
      <c r="C891" s="17" t="s">
        <v>48</v>
      </c>
      <c r="D891" s="12">
        <v>1</v>
      </c>
      <c r="E891" s="17"/>
      <c r="F891" s="17"/>
      <c r="G891" s="12"/>
      <c r="H891" s="22">
        <v>0</v>
      </c>
      <c r="I891" s="52">
        <f>ROUND(D891*ROUND(H891,2),2)</f>
        <v>0</v>
      </c>
    </row>
    <row r="892" spans="1:9" s="8" customFormat="1" x14ac:dyDescent="0.25">
      <c r="A892" s="57">
        <v>856</v>
      </c>
      <c r="B892" s="17" t="s">
        <v>86</v>
      </c>
      <c r="C892" s="17" t="s">
        <v>48</v>
      </c>
      <c r="D892" s="12">
        <v>2</v>
      </c>
      <c r="E892" s="17"/>
      <c r="F892" s="17"/>
      <c r="G892" s="12"/>
      <c r="H892" s="22">
        <v>0</v>
      </c>
      <c r="I892" s="52">
        <f>ROUND(D892*ROUND(H892,2),2)</f>
        <v>0</v>
      </c>
    </row>
    <row r="893" spans="1:9" s="8" customFormat="1" x14ac:dyDescent="0.25">
      <c r="A893" s="57">
        <v>857</v>
      </c>
      <c r="B893" s="17" t="s">
        <v>752</v>
      </c>
      <c r="C893" s="17" t="s">
        <v>48</v>
      </c>
      <c r="D893" s="12">
        <v>3</v>
      </c>
      <c r="E893" s="17"/>
      <c r="F893" s="17"/>
      <c r="G893" s="12"/>
      <c r="H893" s="22">
        <v>0</v>
      </c>
      <c r="I893" s="52">
        <f>ROUND(D893*ROUND(H893,2),2)</f>
        <v>0</v>
      </c>
    </row>
    <row r="894" spans="1:9" s="8" customFormat="1" x14ac:dyDescent="0.25">
      <c r="A894" s="57">
        <v>858</v>
      </c>
      <c r="B894" s="17" t="s">
        <v>753</v>
      </c>
      <c r="C894" s="17" t="s">
        <v>48</v>
      </c>
      <c r="D894" s="12">
        <v>1</v>
      </c>
      <c r="E894" s="17"/>
      <c r="F894" s="17"/>
      <c r="G894" s="12"/>
      <c r="H894" s="22">
        <v>0</v>
      </c>
      <c r="I894" s="52">
        <f>ROUND(D894*ROUND(H894,2),2)</f>
        <v>0</v>
      </c>
    </row>
    <row r="895" spans="1:9" s="8" customFormat="1" ht="23.25" x14ac:dyDescent="0.25">
      <c r="A895" s="57">
        <v>859</v>
      </c>
      <c r="B895" s="17" t="s">
        <v>754</v>
      </c>
      <c r="C895" s="17" t="s">
        <v>48</v>
      </c>
      <c r="D895" s="12">
        <v>4</v>
      </c>
      <c r="E895" s="17"/>
      <c r="F895" s="17"/>
      <c r="G895" s="12"/>
      <c r="H895" s="22">
        <v>0</v>
      </c>
      <c r="I895" s="52">
        <f>ROUND(D895*ROUND(H895,2),2)</f>
        <v>0</v>
      </c>
    </row>
    <row r="896" spans="1:9" s="8" customFormat="1" ht="23.25" x14ac:dyDescent="0.25">
      <c r="A896" s="57">
        <v>860</v>
      </c>
      <c r="B896" s="17" t="s">
        <v>755</v>
      </c>
      <c r="C896" s="17" t="s">
        <v>48</v>
      </c>
      <c r="D896" s="12">
        <v>1</v>
      </c>
      <c r="E896" s="17"/>
      <c r="F896" s="17"/>
      <c r="G896" s="12"/>
      <c r="H896" s="22">
        <v>0</v>
      </c>
      <c r="I896" s="52">
        <f>ROUND(D896*ROUND(H896,2),2)</f>
        <v>0</v>
      </c>
    </row>
    <row r="897" spans="1:9" s="8" customFormat="1" ht="23.25" x14ac:dyDescent="0.25">
      <c r="A897" s="57">
        <v>861</v>
      </c>
      <c r="B897" s="17" t="s">
        <v>573</v>
      </c>
      <c r="C897" s="17" t="s">
        <v>48</v>
      </c>
      <c r="D897" s="12">
        <v>4</v>
      </c>
      <c r="E897" s="17"/>
      <c r="F897" s="17"/>
      <c r="G897" s="12"/>
      <c r="H897" s="22">
        <v>0</v>
      </c>
      <c r="I897" s="52">
        <f>ROUND(D897*ROUND(H897,2),2)</f>
        <v>0</v>
      </c>
    </row>
    <row r="898" spans="1:9" s="8" customFormat="1" x14ac:dyDescent="0.25">
      <c r="A898" s="57">
        <v>862</v>
      </c>
      <c r="B898" s="17" t="s">
        <v>756</v>
      </c>
      <c r="C898" s="17" t="s">
        <v>48</v>
      </c>
      <c r="D898" s="12">
        <v>10</v>
      </c>
      <c r="E898" s="17"/>
      <c r="F898" s="17"/>
      <c r="G898" s="12"/>
      <c r="H898" s="22">
        <v>0</v>
      </c>
      <c r="I898" s="52">
        <f>ROUND(D898*ROUND(H898,2),2)</f>
        <v>0</v>
      </c>
    </row>
    <row r="899" spans="1:9" s="8" customFormat="1" ht="23.25" x14ac:dyDescent="0.25">
      <c r="A899" s="57">
        <v>863</v>
      </c>
      <c r="B899" s="17" t="s">
        <v>574</v>
      </c>
      <c r="C899" s="17" t="s">
        <v>48</v>
      </c>
      <c r="D899" s="12">
        <v>5</v>
      </c>
      <c r="E899" s="17"/>
      <c r="F899" s="17"/>
      <c r="G899" s="12"/>
      <c r="H899" s="22">
        <v>0</v>
      </c>
      <c r="I899" s="52">
        <f>ROUND(D899*ROUND(H899,2),2)</f>
        <v>0</v>
      </c>
    </row>
    <row r="900" spans="1:9" s="8" customFormat="1" x14ac:dyDescent="0.25">
      <c r="A900" s="57">
        <v>864</v>
      </c>
      <c r="B900" s="17" t="s">
        <v>757</v>
      </c>
      <c r="C900" s="17" t="s">
        <v>48</v>
      </c>
      <c r="D900" s="12">
        <v>10</v>
      </c>
      <c r="E900" s="17"/>
      <c r="F900" s="17"/>
      <c r="G900" s="12"/>
      <c r="H900" s="22">
        <v>0</v>
      </c>
      <c r="I900" s="52">
        <f>ROUND(D900*ROUND(H900,2),2)</f>
        <v>0</v>
      </c>
    </row>
    <row r="901" spans="1:9" s="8" customFormat="1" x14ac:dyDescent="0.25">
      <c r="A901" s="57">
        <v>865</v>
      </c>
      <c r="B901" s="17" t="s">
        <v>89</v>
      </c>
      <c r="C901" s="17" t="s">
        <v>48</v>
      </c>
      <c r="D901" s="12">
        <v>12</v>
      </c>
      <c r="E901" s="17"/>
      <c r="F901" s="17"/>
      <c r="G901" s="12"/>
      <c r="H901" s="22">
        <v>0</v>
      </c>
      <c r="I901" s="52">
        <f>ROUND(D901*ROUND(H901,2),2)</f>
        <v>0</v>
      </c>
    </row>
    <row r="902" spans="1:9" s="8" customFormat="1" x14ac:dyDescent="0.25">
      <c r="A902" s="57">
        <v>866</v>
      </c>
      <c r="B902" s="17" t="s">
        <v>758</v>
      </c>
      <c r="C902" s="17" t="s">
        <v>48</v>
      </c>
      <c r="D902" s="12">
        <v>2</v>
      </c>
      <c r="E902" s="17"/>
      <c r="F902" s="17"/>
      <c r="G902" s="12"/>
      <c r="H902" s="22">
        <v>0</v>
      </c>
      <c r="I902" s="52">
        <f>ROUND(D902*ROUND(H902,2),2)</f>
        <v>0</v>
      </c>
    </row>
    <row r="903" spans="1:9" s="8" customFormat="1" x14ac:dyDescent="0.25">
      <c r="A903" s="57">
        <v>867</v>
      </c>
      <c r="B903" s="17" t="s">
        <v>759</v>
      </c>
      <c r="C903" s="17" t="s">
        <v>48</v>
      </c>
      <c r="D903" s="12">
        <v>2</v>
      </c>
      <c r="E903" s="17"/>
      <c r="F903" s="17"/>
      <c r="G903" s="12"/>
      <c r="H903" s="22">
        <v>0</v>
      </c>
      <c r="I903" s="52">
        <f>ROUND(D903*ROUND(H903,2),2)</f>
        <v>0</v>
      </c>
    </row>
    <row r="904" spans="1:9" s="8" customFormat="1" x14ac:dyDescent="0.25">
      <c r="A904" s="57">
        <v>868</v>
      </c>
      <c r="B904" s="17" t="s">
        <v>760</v>
      </c>
      <c r="C904" s="17" t="s">
        <v>48</v>
      </c>
      <c r="D904" s="12">
        <v>2</v>
      </c>
      <c r="E904" s="17"/>
      <c r="F904" s="17"/>
      <c r="G904" s="12"/>
      <c r="H904" s="22">
        <v>0</v>
      </c>
      <c r="I904" s="52">
        <f>ROUND(D904*ROUND(H904,2),2)</f>
        <v>0</v>
      </c>
    </row>
    <row r="905" spans="1:9" s="8" customFormat="1" x14ac:dyDescent="0.25">
      <c r="A905" s="57">
        <v>869</v>
      </c>
      <c r="B905" s="17" t="s">
        <v>761</v>
      </c>
      <c r="C905" s="17" t="s">
        <v>48</v>
      </c>
      <c r="D905" s="12">
        <v>2</v>
      </c>
      <c r="E905" s="17"/>
      <c r="F905" s="17"/>
      <c r="G905" s="12"/>
      <c r="H905" s="22">
        <v>0</v>
      </c>
      <c r="I905" s="52">
        <f>ROUND(D905*ROUND(H905,2),2)</f>
        <v>0</v>
      </c>
    </row>
    <row r="906" spans="1:9" s="8" customFormat="1" x14ac:dyDescent="0.25">
      <c r="A906" s="57">
        <v>870</v>
      </c>
      <c r="B906" s="17" t="s">
        <v>762</v>
      </c>
      <c r="C906" s="17" t="s">
        <v>48</v>
      </c>
      <c r="D906" s="12">
        <v>2</v>
      </c>
      <c r="E906" s="17"/>
      <c r="F906" s="17"/>
      <c r="G906" s="12"/>
      <c r="H906" s="22">
        <v>0</v>
      </c>
      <c r="I906" s="52">
        <f>ROUND(D906*ROUND(H906,2),2)</f>
        <v>0</v>
      </c>
    </row>
    <row r="907" spans="1:9" s="8" customFormat="1" x14ac:dyDescent="0.25">
      <c r="A907" s="57">
        <v>871</v>
      </c>
      <c r="B907" s="17" t="s">
        <v>763</v>
      </c>
      <c r="C907" s="17" t="s">
        <v>48</v>
      </c>
      <c r="D907" s="12">
        <v>2</v>
      </c>
      <c r="E907" s="17"/>
      <c r="F907" s="17"/>
      <c r="G907" s="12"/>
      <c r="H907" s="22">
        <v>0</v>
      </c>
      <c r="I907" s="52">
        <f>ROUND(D907*ROUND(H907,2),2)</f>
        <v>0</v>
      </c>
    </row>
    <row r="908" spans="1:9" s="8" customFormat="1" x14ac:dyDescent="0.25">
      <c r="A908" s="57">
        <v>872</v>
      </c>
      <c r="B908" s="17" t="s">
        <v>92</v>
      </c>
      <c r="C908" s="17" t="s">
        <v>48</v>
      </c>
      <c r="D908" s="12">
        <v>5</v>
      </c>
      <c r="E908" s="17"/>
      <c r="F908" s="17"/>
      <c r="G908" s="12"/>
      <c r="H908" s="22">
        <v>0</v>
      </c>
      <c r="I908" s="52">
        <f>ROUND(D908*ROUND(H908,2),2)</f>
        <v>0</v>
      </c>
    </row>
    <row r="909" spans="1:9" s="8" customFormat="1" x14ac:dyDescent="0.25">
      <c r="A909" s="57">
        <v>873</v>
      </c>
      <c r="B909" s="17" t="s">
        <v>764</v>
      </c>
      <c r="C909" s="17" t="s">
        <v>48</v>
      </c>
      <c r="D909" s="12">
        <v>20</v>
      </c>
      <c r="E909" s="17"/>
      <c r="F909" s="17"/>
      <c r="G909" s="12"/>
      <c r="H909" s="22">
        <v>0</v>
      </c>
      <c r="I909" s="52">
        <f>ROUND(D909*ROUND(H909,2),2)</f>
        <v>0</v>
      </c>
    </row>
    <row r="910" spans="1:9" s="8" customFormat="1" x14ac:dyDescent="0.25">
      <c r="A910" s="57">
        <v>874</v>
      </c>
      <c r="B910" s="17" t="s">
        <v>577</v>
      </c>
      <c r="C910" s="17" t="s">
        <v>48</v>
      </c>
      <c r="D910" s="12">
        <v>2</v>
      </c>
      <c r="E910" s="17"/>
      <c r="F910" s="17"/>
      <c r="G910" s="12"/>
      <c r="H910" s="22">
        <v>0</v>
      </c>
      <c r="I910" s="52">
        <f>ROUND(D910*ROUND(H910,2),2)</f>
        <v>0</v>
      </c>
    </row>
    <row r="911" spans="1:9" s="8" customFormat="1" ht="23.25" x14ac:dyDescent="0.25">
      <c r="A911" s="57">
        <v>875</v>
      </c>
      <c r="B911" s="17" t="s">
        <v>765</v>
      </c>
      <c r="C911" s="17" t="s">
        <v>48</v>
      </c>
      <c r="D911" s="12">
        <v>13</v>
      </c>
      <c r="E911" s="17"/>
      <c r="F911" s="17"/>
      <c r="G911" s="12"/>
      <c r="H911" s="22">
        <v>0</v>
      </c>
      <c r="I911" s="52">
        <f>ROUND(D911*ROUND(H911,2),2)</f>
        <v>0</v>
      </c>
    </row>
    <row r="912" spans="1:9" s="8" customFormat="1" x14ac:dyDescent="0.25">
      <c r="A912" s="57">
        <v>876</v>
      </c>
      <c r="B912" s="17" t="s">
        <v>766</v>
      </c>
      <c r="C912" s="17" t="s">
        <v>48</v>
      </c>
      <c r="D912" s="12">
        <v>20</v>
      </c>
      <c r="E912" s="17"/>
      <c r="F912" s="17"/>
      <c r="G912" s="12"/>
      <c r="H912" s="22">
        <v>0</v>
      </c>
      <c r="I912" s="52">
        <f>ROUND(D912*ROUND(H912,2),2)</f>
        <v>0</v>
      </c>
    </row>
    <row r="913" spans="1:9" s="8" customFormat="1" ht="23.25" x14ac:dyDescent="0.25">
      <c r="A913" s="57">
        <v>877</v>
      </c>
      <c r="B913" s="17" t="s">
        <v>767</v>
      </c>
      <c r="C913" s="17" t="s">
        <v>48</v>
      </c>
      <c r="D913" s="12">
        <v>15</v>
      </c>
      <c r="E913" s="17"/>
      <c r="F913" s="17"/>
      <c r="G913" s="12"/>
      <c r="H913" s="22">
        <v>0</v>
      </c>
      <c r="I913" s="52">
        <f>ROUND(D913*ROUND(H913,2),2)</f>
        <v>0</v>
      </c>
    </row>
    <row r="914" spans="1:9" s="8" customFormat="1" ht="23.25" x14ac:dyDescent="0.25">
      <c r="A914" s="57">
        <v>878</v>
      </c>
      <c r="B914" s="17" t="s">
        <v>542</v>
      </c>
      <c r="C914" s="17" t="s">
        <v>48</v>
      </c>
      <c r="D914" s="12">
        <v>4</v>
      </c>
      <c r="E914" s="17"/>
      <c r="F914" s="17"/>
      <c r="G914" s="12"/>
      <c r="H914" s="22">
        <v>0</v>
      </c>
      <c r="I914" s="52">
        <f>ROUND(D914*ROUND(H914,2),2)</f>
        <v>0</v>
      </c>
    </row>
    <row r="915" spans="1:9" s="8" customFormat="1" x14ac:dyDescent="0.25">
      <c r="A915" s="57">
        <v>879</v>
      </c>
      <c r="B915" s="17" t="s">
        <v>768</v>
      </c>
      <c r="C915" s="17" t="s">
        <v>48</v>
      </c>
      <c r="D915" s="12">
        <v>2</v>
      </c>
      <c r="E915" s="17"/>
      <c r="F915" s="17"/>
      <c r="G915" s="12"/>
      <c r="H915" s="22">
        <v>0</v>
      </c>
      <c r="I915" s="52">
        <f>ROUND(D915*ROUND(H915,2),2)</f>
        <v>0</v>
      </c>
    </row>
    <row r="916" spans="1:9" s="8" customFormat="1" ht="23.25" x14ac:dyDescent="0.25">
      <c r="A916" s="57">
        <v>880</v>
      </c>
      <c r="B916" s="17" t="s">
        <v>769</v>
      </c>
      <c r="C916" s="17" t="s">
        <v>48</v>
      </c>
      <c r="D916" s="12">
        <v>10</v>
      </c>
      <c r="E916" s="17"/>
      <c r="F916" s="17"/>
      <c r="G916" s="12"/>
      <c r="H916" s="22">
        <v>0</v>
      </c>
      <c r="I916" s="52">
        <f>ROUND(D916*ROUND(H916,2),2)</f>
        <v>0</v>
      </c>
    </row>
    <row r="917" spans="1:9" s="8" customFormat="1" x14ac:dyDescent="0.25">
      <c r="A917" s="57">
        <v>881</v>
      </c>
      <c r="B917" s="17" t="s">
        <v>770</v>
      </c>
      <c r="C917" s="17" t="s">
        <v>48</v>
      </c>
      <c r="D917" s="12">
        <v>15</v>
      </c>
      <c r="E917" s="17"/>
      <c r="F917" s="17"/>
      <c r="G917" s="12"/>
      <c r="H917" s="22">
        <v>0</v>
      </c>
      <c r="I917" s="52">
        <f>ROUND(D917*ROUND(H917,2),2)</f>
        <v>0</v>
      </c>
    </row>
    <row r="918" spans="1:9" s="8" customFormat="1" x14ac:dyDescent="0.25">
      <c r="A918" s="57">
        <v>882</v>
      </c>
      <c r="B918" s="17" t="s">
        <v>425</v>
      </c>
      <c r="C918" s="17" t="s">
        <v>48</v>
      </c>
      <c r="D918" s="12">
        <v>10</v>
      </c>
      <c r="E918" s="17"/>
      <c r="F918" s="17"/>
      <c r="G918" s="12"/>
      <c r="H918" s="22">
        <v>0</v>
      </c>
      <c r="I918" s="52">
        <f>ROUND(D918*ROUND(H918,2),2)</f>
        <v>0</v>
      </c>
    </row>
    <row r="919" spans="1:9" s="8" customFormat="1" x14ac:dyDescent="0.25">
      <c r="A919" s="57">
        <v>883</v>
      </c>
      <c r="B919" s="17" t="s">
        <v>111</v>
      </c>
      <c r="C919" s="17" t="s">
        <v>48</v>
      </c>
      <c r="D919" s="12">
        <v>10</v>
      </c>
      <c r="E919" s="17"/>
      <c r="F919" s="17"/>
      <c r="G919" s="12"/>
      <c r="H919" s="22">
        <v>0</v>
      </c>
      <c r="I919" s="52">
        <f>ROUND(D919*ROUND(H919,2),2)</f>
        <v>0</v>
      </c>
    </row>
    <row r="920" spans="1:9" s="8" customFormat="1" x14ac:dyDescent="0.25">
      <c r="A920" s="57">
        <v>884</v>
      </c>
      <c r="B920" s="17" t="s">
        <v>771</v>
      </c>
      <c r="C920" s="17" t="s">
        <v>48</v>
      </c>
      <c r="D920" s="12">
        <v>3</v>
      </c>
      <c r="E920" s="17"/>
      <c r="F920" s="17"/>
      <c r="G920" s="12"/>
      <c r="H920" s="22">
        <v>0</v>
      </c>
      <c r="I920" s="52">
        <f>ROUND(D920*ROUND(H920,2),2)</f>
        <v>0</v>
      </c>
    </row>
    <row r="921" spans="1:9" s="8" customFormat="1" ht="23.25" x14ac:dyDescent="0.25">
      <c r="A921" s="57">
        <v>885</v>
      </c>
      <c r="B921" s="17" t="s">
        <v>772</v>
      </c>
      <c r="C921" s="17" t="s">
        <v>48</v>
      </c>
      <c r="D921" s="12">
        <v>5</v>
      </c>
      <c r="E921" s="17"/>
      <c r="F921" s="17"/>
      <c r="G921" s="12"/>
      <c r="H921" s="22">
        <v>0</v>
      </c>
      <c r="I921" s="52">
        <f>ROUND(D921*ROUND(H921,2),2)</f>
        <v>0</v>
      </c>
    </row>
    <row r="922" spans="1:9" s="8" customFormat="1" x14ac:dyDescent="0.25">
      <c r="A922" s="57">
        <v>886</v>
      </c>
      <c r="B922" s="17" t="s">
        <v>773</v>
      </c>
      <c r="C922" s="17" t="s">
        <v>48</v>
      </c>
      <c r="D922" s="12">
        <v>30</v>
      </c>
      <c r="E922" s="17"/>
      <c r="F922" s="17"/>
      <c r="G922" s="12"/>
      <c r="H922" s="22">
        <v>0</v>
      </c>
      <c r="I922" s="52">
        <f>ROUND(D922*ROUND(H922,2),2)</f>
        <v>0</v>
      </c>
    </row>
    <row r="923" spans="1:9" s="8" customFormat="1" x14ac:dyDescent="0.25">
      <c r="A923" s="57">
        <v>887</v>
      </c>
      <c r="B923" s="17" t="s">
        <v>774</v>
      </c>
      <c r="C923" s="17" t="s">
        <v>48</v>
      </c>
      <c r="D923" s="12">
        <v>16</v>
      </c>
      <c r="E923" s="17"/>
      <c r="F923" s="17"/>
      <c r="G923" s="12"/>
      <c r="H923" s="22">
        <v>0</v>
      </c>
      <c r="I923" s="52">
        <f>ROUND(D923*ROUND(H923,2),2)</f>
        <v>0</v>
      </c>
    </row>
    <row r="924" spans="1:9" s="8" customFormat="1" x14ac:dyDescent="0.25">
      <c r="A924" s="57">
        <v>888</v>
      </c>
      <c r="B924" s="17" t="s">
        <v>430</v>
      </c>
      <c r="C924" s="17" t="s">
        <v>48</v>
      </c>
      <c r="D924" s="12">
        <v>10</v>
      </c>
      <c r="E924" s="17"/>
      <c r="F924" s="17"/>
      <c r="G924" s="12"/>
      <c r="H924" s="22">
        <v>0</v>
      </c>
      <c r="I924" s="52">
        <f>ROUND(D924*ROUND(H924,2),2)</f>
        <v>0</v>
      </c>
    </row>
    <row r="925" spans="1:9" s="8" customFormat="1" x14ac:dyDescent="0.25">
      <c r="A925" s="57">
        <v>889</v>
      </c>
      <c r="B925" s="17" t="s">
        <v>775</v>
      </c>
      <c r="C925" s="17" t="s">
        <v>48</v>
      </c>
      <c r="D925" s="12">
        <v>16</v>
      </c>
      <c r="E925" s="17"/>
      <c r="F925" s="17"/>
      <c r="G925" s="12"/>
      <c r="H925" s="22">
        <v>0</v>
      </c>
      <c r="I925" s="52">
        <f>ROUND(D925*ROUND(H925,2),2)</f>
        <v>0</v>
      </c>
    </row>
    <row r="926" spans="1:9" s="8" customFormat="1" x14ac:dyDescent="0.25">
      <c r="A926" s="57">
        <v>890</v>
      </c>
      <c r="B926" s="17" t="s">
        <v>117</v>
      </c>
      <c r="C926" s="17" t="s">
        <v>48</v>
      </c>
      <c r="D926" s="12">
        <v>40</v>
      </c>
      <c r="E926" s="17"/>
      <c r="F926" s="17"/>
      <c r="G926" s="12"/>
      <c r="H926" s="22">
        <v>0</v>
      </c>
      <c r="I926" s="52">
        <f>ROUND(D926*ROUND(H926,2),2)</f>
        <v>0</v>
      </c>
    </row>
    <row r="927" spans="1:9" s="8" customFormat="1" x14ac:dyDescent="0.25">
      <c r="A927" s="57">
        <v>891</v>
      </c>
      <c r="B927" s="17" t="s">
        <v>776</v>
      </c>
      <c r="C927" s="17" t="s">
        <v>48</v>
      </c>
      <c r="D927" s="12">
        <v>2</v>
      </c>
      <c r="E927" s="17"/>
      <c r="F927" s="17"/>
      <c r="G927" s="12"/>
      <c r="H927" s="22">
        <v>0</v>
      </c>
      <c r="I927" s="52">
        <f>ROUND(D927*ROUND(H927,2),2)</f>
        <v>0</v>
      </c>
    </row>
    <row r="928" spans="1:9" s="8" customFormat="1" x14ac:dyDescent="0.25">
      <c r="A928" s="57">
        <v>892</v>
      </c>
      <c r="B928" s="17" t="s">
        <v>777</v>
      </c>
      <c r="C928" s="17" t="s">
        <v>48</v>
      </c>
      <c r="D928" s="12">
        <v>5</v>
      </c>
      <c r="E928" s="17"/>
      <c r="F928" s="17"/>
      <c r="G928" s="12"/>
      <c r="H928" s="22">
        <v>0</v>
      </c>
      <c r="I928" s="52">
        <f>ROUND(D928*ROUND(H928,2),2)</f>
        <v>0</v>
      </c>
    </row>
    <row r="929" spans="1:9" s="8" customFormat="1" x14ac:dyDescent="0.25">
      <c r="A929" s="57">
        <v>893</v>
      </c>
      <c r="B929" s="17" t="s">
        <v>438</v>
      </c>
      <c r="C929" s="17" t="s">
        <v>48</v>
      </c>
      <c r="D929" s="12">
        <v>5</v>
      </c>
      <c r="E929" s="17"/>
      <c r="F929" s="17"/>
      <c r="G929" s="12"/>
      <c r="H929" s="22">
        <v>0</v>
      </c>
      <c r="I929" s="52">
        <f>ROUND(D929*ROUND(H929,2),2)</f>
        <v>0</v>
      </c>
    </row>
    <row r="930" spans="1:9" s="8" customFormat="1" x14ac:dyDescent="0.25">
      <c r="A930" s="57">
        <v>894</v>
      </c>
      <c r="B930" s="17" t="s">
        <v>439</v>
      </c>
      <c r="C930" s="17" t="s">
        <v>48</v>
      </c>
      <c r="D930" s="12">
        <v>5</v>
      </c>
      <c r="E930" s="17"/>
      <c r="F930" s="17"/>
      <c r="G930" s="12"/>
      <c r="H930" s="22">
        <v>0</v>
      </c>
      <c r="I930" s="52">
        <f>ROUND(D930*ROUND(H930,2),2)</f>
        <v>0</v>
      </c>
    </row>
    <row r="931" spans="1:9" s="8" customFormat="1" x14ac:dyDescent="0.25">
      <c r="A931" s="57">
        <v>895</v>
      </c>
      <c r="B931" s="17" t="s">
        <v>444</v>
      </c>
      <c r="C931" s="17" t="s">
        <v>48</v>
      </c>
      <c r="D931" s="12">
        <v>5</v>
      </c>
      <c r="E931" s="17"/>
      <c r="F931" s="17"/>
      <c r="G931" s="12"/>
      <c r="H931" s="22">
        <v>0</v>
      </c>
      <c r="I931" s="52">
        <f>ROUND(D931*ROUND(H931,2),2)</f>
        <v>0</v>
      </c>
    </row>
    <row r="932" spans="1:9" s="8" customFormat="1" ht="23.25" x14ac:dyDescent="0.25">
      <c r="A932" s="57">
        <v>896</v>
      </c>
      <c r="B932" s="17" t="s">
        <v>778</v>
      </c>
      <c r="C932" s="17" t="s">
        <v>48</v>
      </c>
      <c r="D932" s="12">
        <v>10</v>
      </c>
      <c r="E932" s="17"/>
      <c r="F932" s="17"/>
      <c r="G932" s="12"/>
      <c r="H932" s="22">
        <v>0</v>
      </c>
      <c r="I932" s="52">
        <f>ROUND(D932*ROUND(H932,2),2)</f>
        <v>0</v>
      </c>
    </row>
    <row r="933" spans="1:9" s="8" customFormat="1" x14ac:dyDescent="0.25">
      <c r="A933" s="57">
        <v>897</v>
      </c>
      <c r="B933" s="17" t="s">
        <v>142</v>
      </c>
      <c r="C933" s="17" t="s">
        <v>48</v>
      </c>
      <c r="D933" s="12">
        <v>1</v>
      </c>
      <c r="E933" s="17"/>
      <c r="F933" s="17"/>
      <c r="G933" s="12"/>
      <c r="H933" s="22">
        <v>0</v>
      </c>
      <c r="I933" s="52">
        <f>ROUND(D933*ROUND(H933,2),2)</f>
        <v>0</v>
      </c>
    </row>
    <row r="934" spans="1:9" s="8" customFormat="1" x14ac:dyDescent="0.25">
      <c r="A934" s="57">
        <v>898</v>
      </c>
      <c r="B934" s="17" t="s">
        <v>779</v>
      </c>
      <c r="C934" s="17" t="s">
        <v>48</v>
      </c>
      <c r="D934" s="12">
        <v>1</v>
      </c>
      <c r="E934" s="17"/>
      <c r="F934" s="17"/>
      <c r="G934" s="12"/>
      <c r="H934" s="22">
        <v>0</v>
      </c>
      <c r="I934" s="52">
        <f>ROUND(D934*ROUND(H934,2),2)</f>
        <v>0</v>
      </c>
    </row>
    <row r="935" spans="1:9" s="8" customFormat="1" x14ac:dyDescent="0.25">
      <c r="A935" s="57">
        <v>899</v>
      </c>
      <c r="B935" s="17" t="s">
        <v>780</v>
      </c>
      <c r="C935" s="17" t="s">
        <v>48</v>
      </c>
      <c r="D935" s="12">
        <v>1</v>
      </c>
      <c r="E935" s="17"/>
      <c r="F935" s="17"/>
      <c r="G935" s="12"/>
      <c r="H935" s="22">
        <v>0</v>
      </c>
      <c r="I935" s="52">
        <f>ROUND(D935*ROUND(H935,2),2)</f>
        <v>0</v>
      </c>
    </row>
    <row r="936" spans="1:9" s="8" customFormat="1" x14ac:dyDescent="0.25">
      <c r="A936" s="57">
        <v>900</v>
      </c>
      <c r="B936" s="17" t="s">
        <v>148</v>
      </c>
      <c r="C936" s="17" t="s">
        <v>48</v>
      </c>
      <c r="D936" s="12">
        <v>40</v>
      </c>
      <c r="E936" s="17"/>
      <c r="F936" s="17"/>
      <c r="G936" s="12"/>
      <c r="H936" s="22">
        <v>0</v>
      </c>
      <c r="I936" s="52">
        <f>ROUND(D936*ROUND(H936,2),2)</f>
        <v>0</v>
      </c>
    </row>
    <row r="937" spans="1:9" s="8" customFormat="1" x14ac:dyDescent="0.25">
      <c r="A937" s="57">
        <v>901</v>
      </c>
      <c r="B937" s="17" t="s">
        <v>150</v>
      </c>
      <c r="C937" s="17" t="s">
        <v>48</v>
      </c>
      <c r="D937" s="12">
        <v>61</v>
      </c>
      <c r="E937" s="17"/>
      <c r="F937" s="17"/>
      <c r="G937" s="12"/>
      <c r="H937" s="22">
        <v>0</v>
      </c>
      <c r="I937" s="52">
        <f>ROUND(D937*ROUND(H937,2),2)</f>
        <v>0</v>
      </c>
    </row>
    <row r="938" spans="1:9" s="8" customFormat="1" x14ac:dyDescent="0.25">
      <c r="A938" s="57">
        <v>902</v>
      </c>
      <c r="B938" s="17" t="s">
        <v>781</v>
      </c>
      <c r="C938" s="17" t="s">
        <v>48</v>
      </c>
      <c r="D938" s="12">
        <v>10</v>
      </c>
      <c r="E938" s="17"/>
      <c r="F938" s="17"/>
      <c r="G938" s="12"/>
      <c r="H938" s="22">
        <v>0</v>
      </c>
      <c r="I938" s="52">
        <f>ROUND(D938*ROUND(H938,2),2)</f>
        <v>0</v>
      </c>
    </row>
    <row r="939" spans="1:9" s="8" customFormat="1" x14ac:dyDescent="0.25">
      <c r="A939" s="57">
        <v>903</v>
      </c>
      <c r="B939" s="17" t="s">
        <v>466</v>
      </c>
      <c r="C939" s="17" t="s">
        <v>48</v>
      </c>
      <c r="D939" s="12">
        <v>2</v>
      </c>
      <c r="E939" s="17"/>
      <c r="F939" s="17"/>
      <c r="G939" s="12"/>
      <c r="H939" s="22">
        <v>0</v>
      </c>
      <c r="I939" s="52">
        <f>ROUND(D939*ROUND(H939,2),2)</f>
        <v>0</v>
      </c>
    </row>
    <row r="940" spans="1:9" s="8" customFormat="1" x14ac:dyDescent="0.25">
      <c r="A940" s="57">
        <v>904</v>
      </c>
      <c r="B940" s="17" t="s">
        <v>782</v>
      </c>
      <c r="C940" s="17" t="s">
        <v>48</v>
      </c>
      <c r="D940" s="12">
        <v>15</v>
      </c>
      <c r="E940" s="17"/>
      <c r="F940" s="17"/>
      <c r="G940" s="12"/>
      <c r="H940" s="22">
        <v>0</v>
      </c>
      <c r="I940" s="52">
        <f>ROUND(D940*ROUND(H940,2),2)</f>
        <v>0</v>
      </c>
    </row>
    <row r="941" spans="1:9" s="8" customFormat="1" x14ac:dyDescent="0.25">
      <c r="A941" s="57">
        <v>905</v>
      </c>
      <c r="B941" s="17" t="s">
        <v>783</v>
      </c>
      <c r="C941" s="17" t="s">
        <v>48</v>
      </c>
      <c r="D941" s="12">
        <v>14</v>
      </c>
      <c r="E941" s="17"/>
      <c r="F941" s="17"/>
      <c r="G941" s="12"/>
      <c r="H941" s="22">
        <v>0</v>
      </c>
      <c r="I941" s="52">
        <f>ROUND(D941*ROUND(H941,2),2)</f>
        <v>0</v>
      </c>
    </row>
    <row r="942" spans="1:9" s="8" customFormat="1" ht="34.5" x14ac:dyDescent="0.25">
      <c r="A942" s="57">
        <v>906</v>
      </c>
      <c r="B942" s="17" t="s">
        <v>784</v>
      </c>
      <c r="C942" s="17" t="s">
        <v>48</v>
      </c>
      <c r="D942" s="12">
        <v>1</v>
      </c>
      <c r="E942" s="17"/>
      <c r="F942" s="17"/>
      <c r="G942" s="12"/>
      <c r="H942" s="22">
        <v>0</v>
      </c>
      <c r="I942" s="52">
        <f>ROUND(D942*ROUND(H942,2),2)</f>
        <v>0</v>
      </c>
    </row>
    <row r="943" spans="1:9" s="8" customFormat="1" x14ac:dyDescent="0.25">
      <c r="A943" s="57">
        <v>907</v>
      </c>
      <c r="B943" s="17" t="s">
        <v>785</v>
      </c>
      <c r="C943" s="17" t="s">
        <v>164</v>
      </c>
      <c r="D943" s="12">
        <v>4</v>
      </c>
      <c r="E943" s="17"/>
      <c r="F943" s="17"/>
      <c r="G943" s="12"/>
      <c r="H943" s="22">
        <v>0</v>
      </c>
      <c r="I943" s="52">
        <f>ROUND(D943*ROUND(H943,2),2)</f>
        <v>0</v>
      </c>
    </row>
    <row r="944" spans="1:9" s="8" customFormat="1" ht="34.5" x14ac:dyDescent="0.25">
      <c r="A944" s="57">
        <v>908</v>
      </c>
      <c r="B944" s="17" t="s">
        <v>786</v>
      </c>
      <c r="C944" s="17" t="s">
        <v>164</v>
      </c>
      <c r="D944" s="12">
        <v>10</v>
      </c>
      <c r="E944" s="17"/>
      <c r="F944" s="17"/>
      <c r="G944" s="12"/>
      <c r="H944" s="22">
        <v>0</v>
      </c>
      <c r="I944" s="52">
        <f>ROUND(D944*ROUND(H944,2),2)</f>
        <v>0</v>
      </c>
    </row>
    <row r="945" spans="1:9" s="8" customFormat="1" ht="34.5" x14ac:dyDescent="0.25">
      <c r="A945" s="57">
        <v>909</v>
      </c>
      <c r="B945" s="17" t="s">
        <v>787</v>
      </c>
      <c r="C945" s="17" t="s">
        <v>159</v>
      </c>
      <c r="D945" s="12">
        <v>1</v>
      </c>
      <c r="E945" s="17"/>
      <c r="F945" s="17"/>
      <c r="G945" s="12"/>
      <c r="H945" s="22">
        <v>0</v>
      </c>
      <c r="I945" s="52">
        <f>ROUND(D945*ROUND(H945,2),2)</f>
        <v>0</v>
      </c>
    </row>
    <row r="946" spans="1:9" s="8" customFormat="1" x14ac:dyDescent="0.25">
      <c r="A946" s="57">
        <v>910</v>
      </c>
      <c r="B946" s="17" t="s">
        <v>788</v>
      </c>
      <c r="C946" s="17" t="s">
        <v>48</v>
      </c>
      <c r="D946" s="12">
        <v>8</v>
      </c>
      <c r="E946" s="17"/>
      <c r="F946" s="17"/>
      <c r="G946" s="12"/>
      <c r="H946" s="22">
        <v>0</v>
      </c>
      <c r="I946" s="52">
        <f>ROUND(D946*ROUND(H946,2),2)</f>
        <v>0</v>
      </c>
    </row>
    <row r="947" spans="1:9" s="8" customFormat="1" x14ac:dyDescent="0.25">
      <c r="A947" s="57">
        <v>911</v>
      </c>
      <c r="B947" s="17" t="s">
        <v>789</v>
      </c>
      <c r="C947" s="17" t="s">
        <v>48</v>
      </c>
      <c r="D947" s="12">
        <v>15</v>
      </c>
      <c r="E947" s="17"/>
      <c r="F947" s="17"/>
      <c r="G947" s="12"/>
      <c r="H947" s="22">
        <v>0</v>
      </c>
      <c r="I947" s="52">
        <f>ROUND(D947*ROUND(H947,2),2)</f>
        <v>0</v>
      </c>
    </row>
    <row r="948" spans="1:9" s="8" customFormat="1" x14ac:dyDescent="0.25">
      <c r="A948" s="57">
        <v>912</v>
      </c>
      <c r="B948" s="17" t="s">
        <v>660</v>
      </c>
      <c r="C948" s="17" t="s">
        <v>48</v>
      </c>
      <c r="D948" s="12">
        <v>10</v>
      </c>
      <c r="E948" s="17"/>
      <c r="F948" s="17"/>
      <c r="G948" s="12"/>
      <c r="H948" s="22">
        <v>0</v>
      </c>
      <c r="I948" s="52">
        <f>ROUND(D948*ROUND(H948,2),2)</f>
        <v>0</v>
      </c>
    </row>
    <row r="949" spans="1:9" s="8" customFormat="1" x14ac:dyDescent="0.25">
      <c r="A949" s="57">
        <v>913</v>
      </c>
      <c r="B949" s="17" t="s">
        <v>162</v>
      </c>
      <c r="C949" s="17" t="s">
        <v>48</v>
      </c>
      <c r="D949" s="12">
        <v>2</v>
      </c>
      <c r="E949" s="17"/>
      <c r="F949" s="17"/>
      <c r="G949" s="12"/>
      <c r="H949" s="22">
        <v>0</v>
      </c>
      <c r="I949" s="52">
        <f>ROUND(D949*ROUND(H949,2),2)</f>
        <v>0</v>
      </c>
    </row>
    <row r="950" spans="1:9" s="8" customFormat="1" x14ac:dyDescent="0.25">
      <c r="A950" s="57">
        <v>914</v>
      </c>
      <c r="B950" s="17" t="s">
        <v>790</v>
      </c>
      <c r="C950" s="17" t="s">
        <v>159</v>
      </c>
      <c r="D950" s="12">
        <v>20</v>
      </c>
      <c r="E950" s="17"/>
      <c r="F950" s="17"/>
      <c r="G950" s="12"/>
      <c r="H950" s="22">
        <v>0</v>
      </c>
      <c r="I950" s="52">
        <f>ROUND(D950*ROUND(H950,2),2)</f>
        <v>0</v>
      </c>
    </row>
    <row r="951" spans="1:9" s="8" customFormat="1" x14ac:dyDescent="0.25">
      <c r="A951" s="57">
        <v>915</v>
      </c>
      <c r="B951" s="17" t="s">
        <v>791</v>
      </c>
      <c r="C951" s="17" t="s">
        <v>164</v>
      </c>
      <c r="D951" s="12">
        <v>20</v>
      </c>
      <c r="E951" s="17"/>
      <c r="F951" s="17"/>
      <c r="G951" s="12"/>
      <c r="H951" s="22">
        <v>0</v>
      </c>
      <c r="I951" s="52">
        <f>ROUND(D951*ROUND(H951,2),2)</f>
        <v>0</v>
      </c>
    </row>
    <row r="952" spans="1:9" s="8" customFormat="1" ht="23.25" x14ac:dyDescent="0.25">
      <c r="A952" s="57">
        <v>916</v>
      </c>
      <c r="B952" s="17" t="s">
        <v>792</v>
      </c>
      <c r="C952" s="17" t="s">
        <v>48</v>
      </c>
      <c r="D952" s="12">
        <v>1</v>
      </c>
      <c r="E952" s="17"/>
      <c r="F952" s="17"/>
      <c r="G952" s="12"/>
      <c r="H952" s="22">
        <v>0</v>
      </c>
      <c r="I952" s="52">
        <f>ROUND(D952*ROUND(H952,2),2)</f>
        <v>0</v>
      </c>
    </row>
    <row r="953" spans="1:9" s="8" customFormat="1" ht="23.25" x14ac:dyDescent="0.25">
      <c r="A953" s="57">
        <v>917</v>
      </c>
      <c r="B953" s="17" t="s">
        <v>664</v>
      </c>
      <c r="C953" s="17" t="s">
        <v>48</v>
      </c>
      <c r="D953" s="12">
        <v>100</v>
      </c>
      <c r="E953" s="17"/>
      <c r="F953" s="17"/>
      <c r="G953" s="12"/>
      <c r="H953" s="22">
        <v>0</v>
      </c>
      <c r="I953" s="52">
        <f>ROUND(D953*ROUND(H953,2),2)</f>
        <v>0</v>
      </c>
    </row>
    <row r="954" spans="1:9" s="8" customFormat="1" ht="23.25" x14ac:dyDescent="0.25">
      <c r="A954" s="57">
        <v>918</v>
      </c>
      <c r="B954" s="17" t="s">
        <v>793</v>
      </c>
      <c r="C954" s="17" t="s">
        <v>48</v>
      </c>
      <c r="D954" s="12">
        <v>50</v>
      </c>
      <c r="E954" s="17"/>
      <c r="F954" s="17"/>
      <c r="G954" s="12"/>
      <c r="H954" s="22">
        <v>0</v>
      </c>
      <c r="I954" s="52">
        <f>ROUND(D954*ROUND(H954,2),2)</f>
        <v>0</v>
      </c>
    </row>
    <row r="955" spans="1:9" s="8" customFormat="1" ht="23.25" x14ac:dyDescent="0.25">
      <c r="A955" s="57">
        <v>919</v>
      </c>
      <c r="B955" s="17" t="s">
        <v>794</v>
      </c>
      <c r="C955" s="17" t="s">
        <v>48</v>
      </c>
      <c r="D955" s="12">
        <v>400</v>
      </c>
      <c r="E955" s="17"/>
      <c r="F955" s="17"/>
      <c r="G955" s="12"/>
      <c r="H955" s="22">
        <v>0</v>
      </c>
      <c r="I955" s="52">
        <f>ROUND(D955*ROUND(H955,2),2)</f>
        <v>0</v>
      </c>
    </row>
    <row r="956" spans="1:9" s="8" customFormat="1" x14ac:dyDescent="0.25">
      <c r="A956" s="57">
        <v>920</v>
      </c>
      <c r="B956" s="17" t="s">
        <v>795</v>
      </c>
      <c r="C956" s="17" t="s">
        <v>48</v>
      </c>
      <c r="D956" s="12">
        <v>1</v>
      </c>
      <c r="E956" s="17"/>
      <c r="F956" s="17"/>
      <c r="G956" s="12"/>
      <c r="H956" s="22">
        <v>0</v>
      </c>
      <c r="I956" s="52">
        <f>ROUND(D956*ROUND(H956,2),2)</f>
        <v>0</v>
      </c>
    </row>
    <row r="957" spans="1:9" s="8" customFormat="1" ht="23.25" x14ac:dyDescent="0.25">
      <c r="A957" s="57">
        <v>921</v>
      </c>
      <c r="B957" s="17" t="s">
        <v>174</v>
      </c>
      <c r="C957" s="17" t="s">
        <v>48</v>
      </c>
      <c r="D957" s="12">
        <v>5</v>
      </c>
      <c r="E957" s="17"/>
      <c r="F957" s="17"/>
      <c r="G957" s="12"/>
      <c r="H957" s="22">
        <v>0</v>
      </c>
      <c r="I957" s="52">
        <f>ROUND(D957*ROUND(H957,2),2)</f>
        <v>0</v>
      </c>
    </row>
    <row r="958" spans="1:9" s="8" customFormat="1" ht="23.25" x14ac:dyDescent="0.25">
      <c r="A958" s="57">
        <v>922</v>
      </c>
      <c r="B958" s="17" t="s">
        <v>175</v>
      </c>
      <c r="C958" s="17" t="s">
        <v>48</v>
      </c>
      <c r="D958" s="12">
        <v>35</v>
      </c>
      <c r="E958" s="17"/>
      <c r="F958" s="17"/>
      <c r="G958" s="12"/>
      <c r="H958" s="22">
        <v>0</v>
      </c>
      <c r="I958" s="52">
        <f>ROUND(D958*ROUND(H958,2),2)</f>
        <v>0</v>
      </c>
    </row>
    <row r="959" spans="1:9" s="8" customFormat="1" ht="23.25" x14ac:dyDescent="0.25">
      <c r="A959" s="57">
        <v>923</v>
      </c>
      <c r="B959" s="17" t="s">
        <v>177</v>
      </c>
      <c r="C959" s="17" t="s">
        <v>48</v>
      </c>
      <c r="D959" s="12">
        <v>5</v>
      </c>
      <c r="E959" s="17"/>
      <c r="F959" s="17"/>
      <c r="G959" s="12"/>
      <c r="H959" s="22">
        <v>0</v>
      </c>
      <c r="I959" s="52">
        <f>ROUND(D959*ROUND(H959,2),2)</f>
        <v>0</v>
      </c>
    </row>
    <row r="960" spans="1:9" s="8" customFormat="1" ht="23.25" x14ac:dyDescent="0.25">
      <c r="A960" s="57">
        <v>924</v>
      </c>
      <c r="B960" s="17" t="s">
        <v>178</v>
      </c>
      <c r="C960" s="17" t="s">
        <v>48</v>
      </c>
      <c r="D960" s="12">
        <v>5</v>
      </c>
      <c r="E960" s="17"/>
      <c r="F960" s="17"/>
      <c r="G960" s="12"/>
      <c r="H960" s="22">
        <v>0</v>
      </c>
      <c r="I960" s="52">
        <f>ROUND(D960*ROUND(H960,2),2)</f>
        <v>0</v>
      </c>
    </row>
    <row r="961" spans="1:9" s="8" customFormat="1" ht="23.25" x14ac:dyDescent="0.25">
      <c r="A961" s="57">
        <v>925</v>
      </c>
      <c r="B961" s="17" t="s">
        <v>179</v>
      </c>
      <c r="C961" s="17" t="s">
        <v>48</v>
      </c>
      <c r="D961" s="12">
        <v>35</v>
      </c>
      <c r="E961" s="17"/>
      <c r="F961" s="17"/>
      <c r="G961" s="12"/>
      <c r="H961" s="22">
        <v>0</v>
      </c>
      <c r="I961" s="52">
        <f>ROUND(D961*ROUND(H961,2),2)</f>
        <v>0</v>
      </c>
    </row>
    <row r="962" spans="1:9" s="8" customFormat="1" ht="23.25" x14ac:dyDescent="0.25">
      <c r="A962" s="57">
        <v>926</v>
      </c>
      <c r="B962" s="17" t="s">
        <v>688</v>
      </c>
      <c r="C962" s="17" t="s">
        <v>48</v>
      </c>
      <c r="D962" s="12">
        <v>5</v>
      </c>
      <c r="E962" s="17"/>
      <c r="F962" s="17"/>
      <c r="G962" s="12"/>
      <c r="H962" s="22">
        <v>0</v>
      </c>
      <c r="I962" s="52">
        <f>ROUND(D962*ROUND(H962,2),2)</f>
        <v>0</v>
      </c>
    </row>
    <row r="963" spans="1:9" s="8" customFormat="1" ht="23.25" x14ac:dyDescent="0.25">
      <c r="A963" s="57">
        <v>927</v>
      </c>
      <c r="B963" s="17" t="s">
        <v>180</v>
      </c>
      <c r="C963" s="17" t="s">
        <v>48</v>
      </c>
      <c r="D963" s="12">
        <v>5</v>
      </c>
      <c r="E963" s="17"/>
      <c r="F963" s="17"/>
      <c r="G963" s="12"/>
      <c r="H963" s="22">
        <v>0</v>
      </c>
      <c r="I963" s="52">
        <f>ROUND(D963*ROUND(H963,2),2)</f>
        <v>0</v>
      </c>
    </row>
    <row r="964" spans="1:9" s="8" customFormat="1" ht="23.25" x14ac:dyDescent="0.25">
      <c r="A964" s="57">
        <v>928</v>
      </c>
      <c r="B964" s="17" t="s">
        <v>181</v>
      </c>
      <c r="C964" s="17" t="s">
        <v>48</v>
      </c>
      <c r="D964" s="12">
        <v>5</v>
      </c>
      <c r="E964" s="17"/>
      <c r="F964" s="17"/>
      <c r="G964" s="12"/>
      <c r="H964" s="22">
        <v>0</v>
      </c>
      <c r="I964" s="52">
        <f>ROUND(D964*ROUND(H964,2),2)</f>
        <v>0</v>
      </c>
    </row>
    <row r="965" spans="1:9" s="8" customFormat="1" ht="23.25" x14ac:dyDescent="0.25">
      <c r="A965" s="57">
        <v>929</v>
      </c>
      <c r="B965" s="17" t="s">
        <v>689</v>
      </c>
      <c r="C965" s="17" t="s">
        <v>48</v>
      </c>
      <c r="D965" s="12">
        <v>5</v>
      </c>
      <c r="E965" s="17"/>
      <c r="F965" s="17"/>
      <c r="G965" s="12"/>
      <c r="H965" s="22">
        <v>0</v>
      </c>
      <c r="I965" s="52">
        <f>ROUND(D965*ROUND(H965,2),2)</f>
        <v>0</v>
      </c>
    </row>
    <row r="966" spans="1:9" s="8" customFormat="1" ht="23.25" x14ac:dyDescent="0.25">
      <c r="A966" s="57">
        <v>930</v>
      </c>
      <c r="B966" s="17" t="s">
        <v>183</v>
      </c>
      <c r="C966" s="17" t="s">
        <v>48</v>
      </c>
      <c r="D966" s="12">
        <v>35</v>
      </c>
      <c r="E966" s="17"/>
      <c r="F966" s="17"/>
      <c r="G966" s="12"/>
      <c r="H966" s="22">
        <v>0</v>
      </c>
      <c r="I966" s="52">
        <f>ROUND(D966*ROUND(H966,2),2)</f>
        <v>0</v>
      </c>
    </row>
    <row r="967" spans="1:9" s="8" customFormat="1" ht="23.25" x14ac:dyDescent="0.25">
      <c r="A967" s="57">
        <v>931</v>
      </c>
      <c r="B967" s="17" t="s">
        <v>690</v>
      </c>
      <c r="C967" s="17" t="s">
        <v>48</v>
      </c>
      <c r="D967" s="12">
        <v>5</v>
      </c>
      <c r="E967" s="17"/>
      <c r="F967" s="17"/>
      <c r="G967" s="12"/>
      <c r="H967" s="22">
        <v>0</v>
      </c>
      <c r="I967" s="52">
        <f>ROUND(D967*ROUND(H967,2),2)</f>
        <v>0</v>
      </c>
    </row>
    <row r="968" spans="1:9" s="8" customFormat="1" ht="23.25" x14ac:dyDescent="0.25">
      <c r="A968" s="57">
        <v>932</v>
      </c>
      <c r="B968" s="17" t="s">
        <v>796</v>
      </c>
      <c r="C968" s="17" t="s">
        <v>48</v>
      </c>
      <c r="D968" s="12">
        <v>5</v>
      </c>
      <c r="E968" s="17"/>
      <c r="F968" s="17"/>
      <c r="G968" s="12"/>
      <c r="H968" s="22">
        <v>0</v>
      </c>
      <c r="I968" s="52">
        <f>ROUND(D968*ROUND(H968,2),2)</f>
        <v>0</v>
      </c>
    </row>
    <row r="969" spans="1:9" s="8" customFormat="1" ht="23.25" x14ac:dyDescent="0.25">
      <c r="A969" s="57">
        <v>933</v>
      </c>
      <c r="B969" s="17" t="s">
        <v>691</v>
      </c>
      <c r="C969" s="17" t="s">
        <v>48</v>
      </c>
      <c r="D969" s="12">
        <v>5</v>
      </c>
      <c r="E969" s="17"/>
      <c r="F969" s="17"/>
      <c r="G969" s="12"/>
      <c r="H969" s="22">
        <v>0</v>
      </c>
      <c r="I969" s="52">
        <f>ROUND(D969*ROUND(H969,2),2)</f>
        <v>0</v>
      </c>
    </row>
    <row r="970" spans="1:9" s="8" customFormat="1" ht="23.25" x14ac:dyDescent="0.25">
      <c r="A970" s="57">
        <v>934</v>
      </c>
      <c r="B970" s="17" t="s">
        <v>693</v>
      </c>
      <c r="C970" s="17" t="s">
        <v>48</v>
      </c>
      <c r="D970" s="12">
        <v>35</v>
      </c>
      <c r="E970" s="17"/>
      <c r="F970" s="17"/>
      <c r="G970" s="12"/>
      <c r="H970" s="22">
        <v>0</v>
      </c>
      <c r="I970" s="52">
        <f>ROUND(D970*ROUND(H970,2),2)</f>
        <v>0</v>
      </c>
    </row>
    <row r="971" spans="1:9" s="8" customFormat="1" ht="23.25" x14ac:dyDescent="0.25">
      <c r="A971" s="57">
        <v>935</v>
      </c>
      <c r="B971" s="17" t="s">
        <v>797</v>
      </c>
      <c r="C971" s="17" t="s">
        <v>48</v>
      </c>
      <c r="D971" s="12">
        <v>5</v>
      </c>
      <c r="E971" s="17"/>
      <c r="F971" s="17"/>
      <c r="G971" s="12"/>
      <c r="H971" s="22">
        <v>0</v>
      </c>
      <c r="I971" s="52">
        <f>ROUND(D971*ROUND(H971,2),2)</f>
        <v>0</v>
      </c>
    </row>
    <row r="972" spans="1:9" s="8" customFormat="1" ht="23.25" x14ac:dyDescent="0.25">
      <c r="A972" s="57">
        <v>936</v>
      </c>
      <c r="B972" s="17" t="s">
        <v>694</v>
      </c>
      <c r="C972" s="17" t="s">
        <v>48</v>
      </c>
      <c r="D972" s="12">
        <v>35</v>
      </c>
      <c r="E972" s="17"/>
      <c r="F972" s="17"/>
      <c r="G972" s="12"/>
      <c r="H972" s="22">
        <v>0</v>
      </c>
      <c r="I972" s="52">
        <f>ROUND(D972*ROUND(H972,2),2)</f>
        <v>0</v>
      </c>
    </row>
    <row r="973" spans="1:9" s="8" customFormat="1" ht="23.25" x14ac:dyDescent="0.25">
      <c r="A973" s="57">
        <v>937</v>
      </c>
      <c r="B973" s="17" t="s">
        <v>188</v>
      </c>
      <c r="C973" s="17" t="s">
        <v>48</v>
      </c>
      <c r="D973" s="12">
        <v>5</v>
      </c>
      <c r="E973" s="17"/>
      <c r="F973" s="17"/>
      <c r="G973" s="12"/>
      <c r="H973" s="22">
        <v>0</v>
      </c>
      <c r="I973" s="52">
        <f>ROUND(D973*ROUND(H973,2),2)</f>
        <v>0</v>
      </c>
    </row>
    <row r="974" spans="1:9" s="8" customFormat="1" ht="23.25" x14ac:dyDescent="0.25">
      <c r="A974" s="57">
        <v>938</v>
      </c>
      <c r="B974" s="17" t="s">
        <v>189</v>
      </c>
      <c r="C974" s="17" t="s">
        <v>48</v>
      </c>
      <c r="D974" s="12">
        <v>5</v>
      </c>
      <c r="E974" s="17"/>
      <c r="F974" s="17"/>
      <c r="G974" s="12"/>
      <c r="H974" s="22">
        <v>0</v>
      </c>
      <c r="I974" s="52">
        <f>ROUND(D974*ROUND(H974,2),2)</f>
        <v>0</v>
      </c>
    </row>
    <row r="975" spans="1:9" s="8" customFormat="1" ht="23.25" x14ac:dyDescent="0.25">
      <c r="A975" s="57">
        <v>939</v>
      </c>
      <c r="B975" s="17" t="s">
        <v>695</v>
      </c>
      <c r="C975" s="17" t="s">
        <v>48</v>
      </c>
      <c r="D975" s="12">
        <v>5</v>
      </c>
      <c r="E975" s="17"/>
      <c r="F975" s="17"/>
      <c r="G975" s="12"/>
      <c r="H975" s="22">
        <v>0</v>
      </c>
      <c r="I975" s="52">
        <f>ROUND(D975*ROUND(H975,2),2)</f>
        <v>0</v>
      </c>
    </row>
    <row r="976" spans="1:9" s="8" customFormat="1" ht="23.25" x14ac:dyDescent="0.25">
      <c r="A976" s="57">
        <v>940</v>
      </c>
      <c r="B976" s="17" t="s">
        <v>696</v>
      </c>
      <c r="C976" s="17" t="s">
        <v>48</v>
      </c>
      <c r="D976" s="12">
        <v>5</v>
      </c>
      <c r="E976" s="17"/>
      <c r="F976" s="17"/>
      <c r="G976" s="12"/>
      <c r="H976" s="22">
        <v>0</v>
      </c>
      <c r="I976" s="52">
        <f>ROUND(D976*ROUND(H976,2),2)</f>
        <v>0</v>
      </c>
    </row>
    <row r="977" spans="1:9" s="8" customFormat="1" x14ac:dyDescent="0.25">
      <c r="A977" s="57">
        <v>941</v>
      </c>
      <c r="B977" s="17" t="s">
        <v>798</v>
      </c>
      <c r="C977" s="17" t="s">
        <v>48</v>
      </c>
      <c r="D977" s="12">
        <v>5</v>
      </c>
      <c r="E977" s="17"/>
      <c r="F977" s="17"/>
      <c r="G977" s="12"/>
      <c r="H977" s="22">
        <v>0</v>
      </c>
      <c r="I977" s="52">
        <f>ROUND(D977*ROUND(H977,2),2)</f>
        <v>0</v>
      </c>
    </row>
    <row r="978" spans="1:9" s="8" customFormat="1" ht="23.25" x14ac:dyDescent="0.25">
      <c r="A978" s="57">
        <v>942</v>
      </c>
      <c r="B978" s="17" t="s">
        <v>697</v>
      </c>
      <c r="C978" s="17" t="s">
        <v>48</v>
      </c>
      <c r="D978" s="12">
        <v>35</v>
      </c>
      <c r="E978" s="17"/>
      <c r="F978" s="17"/>
      <c r="G978" s="12"/>
      <c r="H978" s="22">
        <v>0</v>
      </c>
      <c r="I978" s="52">
        <f>ROUND(D978*ROUND(H978,2),2)</f>
        <v>0</v>
      </c>
    </row>
    <row r="979" spans="1:9" s="8" customFormat="1" ht="23.25" x14ac:dyDescent="0.25">
      <c r="A979" s="57">
        <v>943</v>
      </c>
      <c r="B979" s="17" t="s">
        <v>799</v>
      </c>
      <c r="C979" s="17" t="s">
        <v>48</v>
      </c>
      <c r="D979" s="12">
        <v>5</v>
      </c>
      <c r="E979" s="17"/>
      <c r="F979" s="17"/>
      <c r="G979" s="12"/>
      <c r="H979" s="22">
        <v>0</v>
      </c>
      <c r="I979" s="52">
        <f>ROUND(D979*ROUND(H979,2),2)</f>
        <v>0</v>
      </c>
    </row>
    <row r="980" spans="1:9" s="8" customFormat="1" ht="23.25" x14ac:dyDescent="0.25">
      <c r="A980" s="57">
        <v>944</v>
      </c>
      <c r="B980" s="17" t="s">
        <v>800</v>
      </c>
      <c r="C980" s="17" t="s">
        <v>48</v>
      </c>
      <c r="D980" s="12">
        <v>5</v>
      </c>
      <c r="E980" s="17"/>
      <c r="F980" s="17"/>
      <c r="G980" s="12"/>
      <c r="H980" s="22">
        <v>0</v>
      </c>
      <c r="I980" s="52">
        <f>ROUND(D980*ROUND(H980,2),2)</f>
        <v>0</v>
      </c>
    </row>
    <row r="981" spans="1:9" s="8" customFormat="1" ht="23.25" x14ac:dyDescent="0.25">
      <c r="A981" s="57">
        <v>945</v>
      </c>
      <c r="B981" s="17" t="s">
        <v>698</v>
      </c>
      <c r="C981" s="17" t="s">
        <v>48</v>
      </c>
      <c r="D981" s="12">
        <v>5</v>
      </c>
      <c r="E981" s="17"/>
      <c r="F981" s="17"/>
      <c r="G981" s="12"/>
      <c r="H981" s="22">
        <v>0</v>
      </c>
      <c r="I981" s="52">
        <f>ROUND(D981*ROUND(H981,2),2)</f>
        <v>0</v>
      </c>
    </row>
    <row r="982" spans="1:9" s="8" customFormat="1" ht="23.25" x14ac:dyDescent="0.25">
      <c r="A982" s="57">
        <v>946</v>
      </c>
      <c r="B982" s="17" t="s">
        <v>801</v>
      </c>
      <c r="C982" s="17" t="s">
        <v>48</v>
      </c>
      <c r="D982" s="12">
        <v>5</v>
      </c>
      <c r="E982" s="17"/>
      <c r="F982" s="17"/>
      <c r="G982" s="12"/>
      <c r="H982" s="22">
        <v>0</v>
      </c>
      <c r="I982" s="52">
        <f>ROUND(D982*ROUND(H982,2),2)</f>
        <v>0</v>
      </c>
    </row>
    <row r="983" spans="1:9" s="8" customFormat="1" ht="23.25" x14ac:dyDescent="0.25">
      <c r="A983" s="57">
        <v>947</v>
      </c>
      <c r="B983" s="17" t="s">
        <v>699</v>
      </c>
      <c r="C983" s="17" t="s">
        <v>48</v>
      </c>
      <c r="D983" s="12">
        <v>30</v>
      </c>
      <c r="E983" s="17"/>
      <c r="F983" s="17"/>
      <c r="G983" s="12"/>
      <c r="H983" s="22">
        <v>0</v>
      </c>
      <c r="I983" s="52">
        <f>ROUND(D983*ROUND(H983,2),2)</f>
        <v>0</v>
      </c>
    </row>
    <row r="984" spans="1:9" s="8" customFormat="1" ht="23.25" x14ac:dyDescent="0.25">
      <c r="A984" s="57">
        <v>948</v>
      </c>
      <c r="B984" s="17" t="s">
        <v>700</v>
      </c>
      <c r="C984" s="17" t="s">
        <v>48</v>
      </c>
      <c r="D984" s="12">
        <v>20</v>
      </c>
      <c r="E984" s="17"/>
      <c r="F984" s="17"/>
      <c r="G984" s="12"/>
      <c r="H984" s="22">
        <v>0</v>
      </c>
      <c r="I984" s="52">
        <f>ROUND(D984*ROUND(H984,2),2)</f>
        <v>0</v>
      </c>
    </row>
    <row r="985" spans="1:9" s="8" customFormat="1" ht="23.25" x14ac:dyDescent="0.25">
      <c r="A985" s="57">
        <v>949</v>
      </c>
      <c r="B985" s="17" t="s">
        <v>701</v>
      </c>
      <c r="C985" s="17" t="s">
        <v>48</v>
      </c>
      <c r="D985" s="12">
        <v>15</v>
      </c>
      <c r="E985" s="17"/>
      <c r="F985" s="17"/>
      <c r="G985" s="12"/>
      <c r="H985" s="22">
        <v>0</v>
      </c>
      <c r="I985" s="52">
        <f>ROUND(D985*ROUND(H985,2),2)</f>
        <v>0</v>
      </c>
    </row>
    <row r="986" spans="1:9" s="8" customFormat="1" ht="23.25" x14ac:dyDescent="0.25">
      <c r="A986" s="57">
        <v>950</v>
      </c>
      <c r="B986" s="17" t="s">
        <v>705</v>
      </c>
      <c r="C986" s="17" t="s">
        <v>48</v>
      </c>
      <c r="D986" s="12">
        <v>5</v>
      </c>
      <c r="E986" s="17"/>
      <c r="F986" s="17"/>
      <c r="G986" s="12"/>
      <c r="H986" s="22">
        <v>0</v>
      </c>
      <c r="I986" s="52">
        <f>ROUND(D986*ROUND(H986,2),2)</f>
        <v>0</v>
      </c>
    </row>
    <row r="987" spans="1:9" s="8" customFormat="1" x14ac:dyDescent="0.25">
      <c r="A987" s="57">
        <v>951</v>
      </c>
      <c r="B987" s="17" t="s">
        <v>802</v>
      </c>
      <c r="C987" s="17" t="s">
        <v>48</v>
      </c>
      <c r="D987" s="12">
        <v>1</v>
      </c>
      <c r="E987" s="17"/>
      <c r="F987" s="17"/>
      <c r="G987" s="12"/>
      <c r="H987" s="22">
        <v>0</v>
      </c>
      <c r="I987" s="52">
        <f>ROUND(D987*ROUND(H987,2),2)</f>
        <v>0</v>
      </c>
    </row>
    <row r="988" spans="1:9" s="8" customFormat="1" x14ac:dyDescent="0.25">
      <c r="A988" s="57">
        <v>952</v>
      </c>
      <c r="B988" s="17" t="s">
        <v>803</v>
      </c>
      <c r="C988" s="17" t="s">
        <v>48</v>
      </c>
      <c r="D988" s="12">
        <v>10</v>
      </c>
      <c r="E988" s="17"/>
      <c r="F988" s="17"/>
      <c r="G988" s="12"/>
      <c r="H988" s="22">
        <v>0</v>
      </c>
      <c r="I988" s="52">
        <f>ROUND(D988*ROUND(H988,2),2)</f>
        <v>0</v>
      </c>
    </row>
    <row r="989" spans="1:9" s="8" customFormat="1" x14ac:dyDescent="0.25">
      <c r="A989" s="57">
        <v>953</v>
      </c>
      <c r="B989" s="17" t="s">
        <v>804</v>
      </c>
      <c r="C989" s="17" t="s">
        <v>48</v>
      </c>
      <c r="D989" s="12">
        <v>22</v>
      </c>
      <c r="E989" s="17"/>
      <c r="F989" s="17"/>
      <c r="G989" s="12"/>
      <c r="H989" s="22">
        <v>0</v>
      </c>
      <c r="I989" s="52">
        <f>ROUND(D989*ROUND(H989,2),2)</f>
        <v>0</v>
      </c>
    </row>
    <row r="990" spans="1:9" s="8" customFormat="1" x14ac:dyDescent="0.25">
      <c r="A990" s="57">
        <v>954</v>
      </c>
      <c r="B990" s="17" t="s">
        <v>805</v>
      </c>
      <c r="C990" s="17" t="s">
        <v>48</v>
      </c>
      <c r="D990" s="12">
        <v>2</v>
      </c>
      <c r="E990" s="17"/>
      <c r="F990" s="17"/>
      <c r="G990" s="12"/>
      <c r="H990" s="22">
        <v>0</v>
      </c>
      <c r="I990" s="52">
        <f>ROUND(D990*ROUND(H990,2),2)</f>
        <v>0</v>
      </c>
    </row>
    <row r="991" spans="1:9" s="8" customFormat="1" ht="23.25" x14ac:dyDescent="0.25">
      <c r="A991" s="57">
        <v>955</v>
      </c>
      <c r="B991" s="17" t="s">
        <v>806</v>
      </c>
      <c r="C991" s="17" t="s">
        <v>48</v>
      </c>
      <c r="D991" s="12">
        <v>12</v>
      </c>
      <c r="E991" s="17"/>
      <c r="F991" s="17"/>
      <c r="G991" s="12"/>
      <c r="H991" s="22">
        <v>0</v>
      </c>
      <c r="I991" s="52">
        <f>ROUND(D991*ROUND(H991,2),2)</f>
        <v>0</v>
      </c>
    </row>
    <row r="992" spans="1:9" s="8" customFormat="1" x14ac:dyDescent="0.25">
      <c r="A992" s="57">
        <v>956</v>
      </c>
      <c r="B992" s="17" t="s">
        <v>807</v>
      </c>
      <c r="C992" s="17" t="s">
        <v>48</v>
      </c>
      <c r="D992" s="12">
        <v>1</v>
      </c>
      <c r="E992" s="17"/>
      <c r="F992" s="17"/>
      <c r="G992" s="12"/>
      <c r="H992" s="22">
        <v>0</v>
      </c>
      <c r="I992" s="52">
        <f>ROUND(D992*ROUND(H992,2),2)</f>
        <v>0</v>
      </c>
    </row>
    <row r="993" spans="1:9" s="8" customFormat="1" x14ac:dyDescent="0.25">
      <c r="A993" s="57">
        <v>957</v>
      </c>
      <c r="B993" s="17" t="s">
        <v>563</v>
      </c>
      <c r="C993" s="17" t="s">
        <v>48</v>
      </c>
      <c r="D993" s="12">
        <v>1</v>
      </c>
      <c r="E993" s="17"/>
      <c r="F993" s="17"/>
      <c r="G993" s="12"/>
      <c r="H993" s="22">
        <v>0</v>
      </c>
      <c r="I993" s="52">
        <f>ROUND(D993*ROUND(H993,2),2)</f>
        <v>0</v>
      </c>
    </row>
    <row r="994" spans="1:9" s="8" customFormat="1" x14ac:dyDescent="0.25">
      <c r="A994" s="57">
        <v>958</v>
      </c>
      <c r="B994" s="17" t="s">
        <v>207</v>
      </c>
      <c r="C994" s="17" t="s">
        <v>164</v>
      </c>
      <c r="D994" s="12">
        <v>6</v>
      </c>
      <c r="E994" s="17"/>
      <c r="F994" s="17"/>
      <c r="G994" s="12"/>
      <c r="H994" s="22">
        <v>0</v>
      </c>
      <c r="I994" s="52">
        <f>ROUND(D994*ROUND(H994,2),2)</f>
        <v>0</v>
      </c>
    </row>
    <row r="995" spans="1:9" s="8" customFormat="1" x14ac:dyDescent="0.25">
      <c r="A995" s="57">
        <v>959</v>
      </c>
      <c r="B995" s="17" t="s">
        <v>208</v>
      </c>
      <c r="C995" s="17" t="s">
        <v>164</v>
      </c>
      <c r="D995" s="12">
        <v>11</v>
      </c>
      <c r="E995" s="17"/>
      <c r="F995" s="17"/>
      <c r="G995" s="12"/>
      <c r="H995" s="22">
        <v>0</v>
      </c>
      <c r="I995" s="52">
        <f>ROUND(D995*ROUND(H995,2),2)</f>
        <v>0</v>
      </c>
    </row>
    <row r="996" spans="1:9" s="8" customFormat="1" x14ac:dyDescent="0.25">
      <c r="A996" s="57">
        <v>960</v>
      </c>
      <c r="B996" s="17" t="s">
        <v>209</v>
      </c>
      <c r="C996" s="17" t="s">
        <v>164</v>
      </c>
      <c r="D996" s="12">
        <v>31</v>
      </c>
      <c r="E996" s="17"/>
      <c r="F996" s="17"/>
      <c r="G996" s="12"/>
      <c r="H996" s="22">
        <v>0</v>
      </c>
      <c r="I996" s="52">
        <f>ROUND(D996*ROUND(H996,2),2)</f>
        <v>0</v>
      </c>
    </row>
    <row r="997" spans="1:9" s="8" customFormat="1" x14ac:dyDescent="0.25">
      <c r="A997" s="57">
        <v>961</v>
      </c>
      <c r="B997" s="17" t="s">
        <v>210</v>
      </c>
      <c r="C997" s="17" t="s">
        <v>164</v>
      </c>
      <c r="D997" s="12">
        <v>28</v>
      </c>
      <c r="E997" s="17"/>
      <c r="F997" s="17"/>
      <c r="G997" s="12"/>
      <c r="H997" s="22">
        <v>0</v>
      </c>
      <c r="I997" s="52">
        <f>ROUND(D997*ROUND(H997,2),2)</f>
        <v>0</v>
      </c>
    </row>
    <row r="998" spans="1:9" s="8" customFormat="1" x14ac:dyDescent="0.25">
      <c r="A998" s="57">
        <v>962</v>
      </c>
      <c r="B998" s="17" t="s">
        <v>808</v>
      </c>
      <c r="C998" s="17" t="s">
        <v>164</v>
      </c>
      <c r="D998" s="12">
        <v>26</v>
      </c>
      <c r="E998" s="17"/>
      <c r="F998" s="17"/>
      <c r="G998" s="12"/>
      <c r="H998" s="22">
        <v>0</v>
      </c>
      <c r="I998" s="52">
        <f>ROUND(D998*ROUND(H998,2),2)</f>
        <v>0</v>
      </c>
    </row>
    <row r="999" spans="1:9" s="8" customFormat="1" x14ac:dyDescent="0.25">
      <c r="A999" s="57">
        <v>963</v>
      </c>
      <c r="B999" s="17" t="s">
        <v>213</v>
      </c>
      <c r="C999" s="17" t="s">
        <v>164</v>
      </c>
      <c r="D999" s="12">
        <v>6</v>
      </c>
      <c r="E999" s="17"/>
      <c r="F999" s="17"/>
      <c r="G999" s="12"/>
      <c r="H999" s="22">
        <v>0</v>
      </c>
      <c r="I999" s="52">
        <f>ROUND(D999*ROUND(H999,2),2)</f>
        <v>0</v>
      </c>
    </row>
    <row r="1000" spans="1:9" s="8" customFormat="1" x14ac:dyDescent="0.25">
      <c r="A1000" s="57">
        <v>964</v>
      </c>
      <c r="B1000" s="17" t="s">
        <v>809</v>
      </c>
      <c r="C1000" s="17" t="s">
        <v>48</v>
      </c>
      <c r="D1000" s="12">
        <v>6</v>
      </c>
      <c r="E1000" s="17"/>
      <c r="F1000" s="17"/>
      <c r="G1000" s="12"/>
      <c r="H1000" s="22">
        <v>0</v>
      </c>
      <c r="I1000" s="52">
        <f>ROUND(D1000*ROUND(H1000,2),2)</f>
        <v>0</v>
      </c>
    </row>
    <row r="1001" spans="1:9" s="8" customFormat="1" x14ac:dyDescent="0.25">
      <c r="A1001" s="57">
        <v>965</v>
      </c>
      <c r="B1001" s="17" t="s">
        <v>810</v>
      </c>
      <c r="C1001" s="17" t="s">
        <v>164</v>
      </c>
      <c r="D1001" s="12">
        <v>3</v>
      </c>
      <c r="E1001" s="17"/>
      <c r="F1001" s="17"/>
      <c r="G1001" s="12"/>
      <c r="H1001" s="22">
        <v>0</v>
      </c>
      <c r="I1001" s="52">
        <f>ROUND(D1001*ROUND(H1001,2),2)</f>
        <v>0</v>
      </c>
    </row>
    <row r="1002" spans="1:9" s="8" customFormat="1" x14ac:dyDescent="0.25">
      <c r="A1002" s="57">
        <v>966</v>
      </c>
      <c r="B1002" s="17" t="s">
        <v>811</v>
      </c>
      <c r="C1002" s="17" t="s">
        <v>48</v>
      </c>
      <c r="D1002" s="12">
        <v>10</v>
      </c>
      <c r="E1002" s="17"/>
      <c r="F1002" s="17"/>
      <c r="G1002" s="12"/>
      <c r="H1002" s="22">
        <v>0</v>
      </c>
      <c r="I1002" s="52">
        <f>ROUND(D1002*ROUND(H1002,2),2)</f>
        <v>0</v>
      </c>
    </row>
    <row r="1003" spans="1:9" s="8" customFormat="1" ht="23.25" x14ac:dyDescent="0.25">
      <c r="A1003" s="57">
        <v>967</v>
      </c>
      <c r="B1003" s="17" t="s">
        <v>223</v>
      </c>
      <c r="C1003" s="17" t="s">
        <v>48</v>
      </c>
      <c r="D1003" s="12">
        <v>5</v>
      </c>
      <c r="E1003" s="17"/>
      <c r="F1003" s="17"/>
      <c r="G1003" s="12"/>
      <c r="H1003" s="22">
        <v>0</v>
      </c>
      <c r="I1003" s="52">
        <f>ROUND(D1003*ROUND(H1003,2),2)</f>
        <v>0</v>
      </c>
    </row>
    <row r="1004" spans="1:9" s="8" customFormat="1" x14ac:dyDescent="0.25">
      <c r="A1004" s="57">
        <v>968</v>
      </c>
      <c r="B1004" s="17" t="s">
        <v>812</v>
      </c>
      <c r="C1004" s="17" t="s">
        <v>48</v>
      </c>
      <c r="D1004" s="12">
        <v>1</v>
      </c>
      <c r="E1004" s="17"/>
      <c r="F1004" s="17"/>
      <c r="G1004" s="12"/>
      <c r="H1004" s="22">
        <v>0</v>
      </c>
      <c r="I1004" s="52">
        <f>ROUND(D1004*ROUND(H1004,2),2)</f>
        <v>0</v>
      </c>
    </row>
    <row r="1005" spans="1:9" s="8" customFormat="1" x14ac:dyDescent="0.25">
      <c r="A1005" s="57">
        <v>969</v>
      </c>
      <c r="B1005" s="17" t="s">
        <v>813</v>
      </c>
      <c r="C1005" s="17" t="s">
        <v>48</v>
      </c>
      <c r="D1005" s="12">
        <v>1</v>
      </c>
      <c r="E1005" s="17"/>
      <c r="F1005" s="17"/>
      <c r="G1005" s="12"/>
      <c r="H1005" s="22">
        <v>0</v>
      </c>
      <c r="I1005" s="52">
        <f>ROUND(D1005*ROUND(H1005,2),2)</f>
        <v>0</v>
      </c>
    </row>
    <row r="1006" spans="1:9" s="8" customFormat="1" x14ac:dyDescent="0.25">
      <c r="A1006" s="57">
        <v>970</v>
      </c>
      <c r="B1006" s="17" t="s">
        <v>814</v>
      </c>
      <c r="C1006" s="17" t="s">
        <v>48</v>
      </c>
      <c r="D1006" s="12">
        <v>2</v>
      </c>
      <c r="E1006" s="17"/>
      <c r="F1006" s="17"/>
      <c r="G1006" s="12"/>
      <c r="H1006" s="22">
        <v>0</v>
      </c>
      <c r="I1006" s="52">
        <f>ROUND(D1006*ROUND(H1006,2),2)</f>
        <v>0</v>
      </c>
    </row>
    <row r="1007" spans="1:9" s="8" customFormat="1" x14ac:dyDescent="0.25">
      <c r="A1007" s="57">
        <v>971</v>
      </c>
      <c r="B1007" s="17" t="s">
        <v>815</v>
      </c>
      <c r="C1007" s="17" t="s">
        <v>48</v>
      </c>
      <c r="D1007" s="12">
        <v>50</v>
      </c>
      <c r="E1007" s="17"/>
      <c r="F1007" s="17"/>
      <c r="G1007" s="12"/>
      <c r="H1007" s="22">
        <v>0</v>
      </c>
      <c r="I1007" s="52">
        <f>ROUND(D1007*ROUND(H1007,2),2)</f>
        <v>0</v>
      </c>
    </row>
    <row r="1008" spans="1:9" s="8" customFormat="1" x14ac:dyDescent="0.25">
      <c r="A1008" s="57">
        <v>972</v>
      </c>
      <c r="B1008" s="17" t="s">
        <v>816</v>
      </c>
      <c r="C1008" s="17" t="s">
        <v>159</v>
      </c>
      <c r="D1008" s="12">
        <v>1</v>
      </c>
      <c r="E1008" s="17"/>
      <c r="F1008" s="17"/>
      <c r="G1008" s="12"/>
      <c r="H1008" s="22">
        <v>0</v>
      </c>
      <c r="I1008" s="52">
        <f>ROUND(D1008*ROUND(H1008,2),2)</f>
        <v>0</v>
      </c>
    </row>
    <row r="1009" spans="1:9" s="8" customFormat="1" x14ac:dyDescent="0.25">
      <c r="A1009" s="57">
        <v>973</v>
      </c>
      <c r="B1009" s="17" t="s">
        <v>817</v>
      </c>
      <c r="C1009" s="17" t="s">
        <v>48</v>
      </c>
      <c r="D1009" s="12">
        <v>2</v>
      </c>
      <c r="E1009" s="17"/>
      <c r="F1009" s="17"/>
      <c r="G1009" s="12"/>
      <c r="H1009" s="22">
        <v>0</v>
      </c>
      <c r="I1009" s="52">
        <f>ROUND(D1009*ROUND(H1009,2),2)</f>
        <v>0</v>
      </c>
    </row>
    <row r="1010" spans="1:9" s="8" customFormat="1" ht="23.25" x14ac:dyDescent="0.25">
      <c r="A1010" s="57">
        <v>974</v>
      </c>
      <c r="B1010" s="17" t="s">
        <v>818</v>
      </c>
      <c r="C1010" s="17" t="s">
        <v>164</v>
      </c>
      <c r="D1010" s="12">
        <v>6</v>
      </c>
      <c r="E1010" s="17"/>
      <c r="F1010" s="17"/>
      <c r="G1010" s="12"/>
      <c r="H1010" s="22">
        <v>0</v>
      </c>
      <c r="I1010" s="52">
        <f>ROUND(D1010*ROUND(H1010,2),2)</f>
        <v>0</v>
      </c>
    </row>
    <row r="1011" spans="1:9" s="8" customFormat="1" ht="23.25" x14ac:dyDescent="0.25">
      <c r="A1011" s="57">
        <v>975</v>
      </c>
      <c r="B1011" s="17" t="s">
        <v>819</v>
      </c>
      <c r="C1011" s="17" t="s">
        <v>48</v>
      </c>
      <c r="D1011" s="12">
        <v>4</v>
      </c>
      <c r="E1011" s="17"/>
      <c r="F1011" s="17"/>
      <c r="G1011" s="12"/>
      <c r="H1011" s="22">
        <v>0</v>
      </c>
      <c r="I1011" s="52">
        <f>ROUND(D1011*ROUND(H1011,2),2)</f>
        <v>0</v>
      </c>
    </row>
    <row r="1012" spans="1:9" s="8" customFormat="1" x14ac:dyDescent="0.25">
      <c r="A1012" s="57">
        <v>976</v>
      </c>
      <c r="B1012" s="17" t="s">
        <v>820</v>
      </c>
      <c r="C1012" s="17" t="s">
        <v>48</v>
      </c>
      <c r="D1012" s="12">
        <v>1</v>
      </c>
      <c r="E1012" s="17"/>
      <c r="F1012" s="17"/>
      <c r="G1012" s="12"/>
      <c r="H1012" s="22">
        <v>0</v>
      </c>
      <c r="I1012" s="52">
        <f>ROUND(D1012*ROUND(H1012,2),2)</f>
        <v>0</v>
      </c>
    </row>
    <row r="1013" spans="1:9" s="8" customFormat="1" x14ac:dyDescent="0.25">
      <c r="A1013" s="57">
        <v>977</v>
      </c>
      <c r="B1013" s="17" t="s">
        <v>821</v>
      </c>
      <c r="C1013" s="17" t="s">
        <v>48</v>
      </c>
      <c r="D1013" s="12">
        <v>4</v>
      </c>
      <c r="E1013" s="17"/>
      <c r="F1013" s="17"/>
      <c r="G1013" s="12"/>
      <c r="H1013" s="22">
        <v>0</v>
      </c>
      <c r="I1013" s="52">
        <f>ROUND(D1013*ROUND(H1013,2),2)</f>
        <v>0</v>
      </c>
    </row>
    <row r="1014" spans="1:9" s="8" customFormat="1" ht="23.25" x14ac:dyDescent="0.25">
      <c r="A1014" s="57">
        <v>978</v>
      </c>
      <c r="B1014" s="17" t="s">
        <v>717</v>
      </c>
      <c r="C1014" s="17" t="s">
        <v>48</v>
      </c>
      <c r="D1014" s="12">
        <v>5</v>
      </c>
      <c r="E1014" s="17"/>
      <c r="F1014" s="17"/>
      <c r="G1014" s="12"/>
      <c r="H1014" s="22">
        <v>0</v>
      </c>
      <c r="I1014" s="52">
        <f>ROUND(D1014*ROUND(H1014,2),2)</f>
        <v>0</v>
      </c>
    </row>
    <row r="1015" spans="1:9" s="8" customFormat="1" ht="23.25" x14ac:dyDescent="0.25">
      <c r="A1015" s="57">
        <v>979</v>
      </c>
      <c r="B1015" s="17" t="s">
        <v>822</v>
      </c>
      <c r="C1015" s="17" t="s">
        <v>48</v>
      </c>
      <c r="D1015" s="12">
        <v>10</v>
      </c>
      <c r="E1015" s="17"/>
      <c r="F1015" s="17"/>
      <c r="G1015" s="12"/>
      <c r="H1015" s="22">
        <v>0</v>
      </c>
      <c r="I1015" s="52">
        <f>ROUND(D1015*ROUND(H1015,2),2)</f>
        <v>0</v>
      </c>
    </row>
    <row r="1016" spans="1:9" s="8" customFormat="1" ht="23.25" x14ac:dyDescent="0.25">
      <c r="A1016" s="57">
        <v>980</v>
      </c>
      <c r="B1016" s="17" t="s">
        <v>718</v>
      </c>
      <c r="C1016" s="17" t="s">
        <v>48</v>
      </c>
      <c r="D1016" s="12">
        <v>10</v>
      </c>
      <c r="E1016" s="17"/>
      <c r="F1016" s="17"/>
      <c r="G1016" s="12"/>
      <c r="H1016" s="22">
        <v>0</v>
      </c>
      <c r="I1016" s="52">
        <f>ROUND(D1016*ROUND(H1016,2),2)</f>
        <v>0</v>
      </c>
    </row>
    <row r="1017" spans="1:9" s="8" customFormat="1" ht="23.25" x14ac:dyDescent="0.25">
      <c r="A1017" s="57">
        <v>981</v>
      </c>
      <c r="B1017" s="17" t="s">
        <v>823</v>
      </c>
      <c r="C1017" s="17" t="s">
        <v>48</v>
      </c>
      <c r="D1017" s="12">
        <v>11</v>
      </c>
      <c r="E1017" s="17"/>
      <c r="F1017" s="17"/>
      <c r="G1017" s="12"/>
      <c r="H1017" s="22">
        <v>0</v>
      </c>
      <c r="I1017" s="52">
        <f>ROUND(D1017*ROUND(H1017,2),2)</f>
        <v>0</v>
      </c>
    </row>
    <row r="1018" spans="1:9" s="8" customFormat="1" ht="23.25" x14ac:dyDescent="0.25">
      <c r="A1018" s="57">
        <v>982</v>
      </c>
      <c r="B1018" s="17" t="s">
        <v>824</v>
      </c>
      <c r="C1018" s="17" t="s">
        <v>48</v>
      </c>
      <c r="D1018" s="12">
        <v>3</v>
      </c>
      <c r="E1018" s="17"/>
      <c r="F1018" s="17"/>
      <c r="G1018" s="12"/>
      <c r="H1018" s="22">
        <v>0</v>
      </c>
      <c r="I1018" s="52">
        <f>ROUND(D1018*ROUND(H1018,2),2)</f>
        <v>0</v>
      </c>
    </row>
    <row r="1019" spans="1:9" s="8" customFormat="1" ht="23.25" x14ac:dyDescent="0.25">
      <c r="A1019" s="57">
        <v>983</v>
      </c>
      <c r="B1019" s="17" t="s">
        <v>825</v>
      </c>
      <c r="C1019" s="17" t="s">
        <v>48</v>
      </c>
      <c r="D1019" s="12">
        <v>2</v>
      </c>
      <c r="E1019" s="17"/>
      <c r="F1019" s="17"/>
      <c r="G1019" s="12"/>
      <c r="H1019" s="22">
        <v>0</v>
      </c>
      <c r="I1019" s="52">
        <f>ROUND(D1019*ROUND(H1019,2),2)</f>
        <v>0</v>
      </c>
    </row>
    <row r="1020" spans="1:9" s="8" customFormat="1" ht="23.25" x14ac:dyDescent="0.25">
      <c r="A1020" s="57">
        <v>984</v>
      </c>
      <c r="B1020" s="17" t="s">
        <v>292</v>
      </c>
      <c r="C1020" s="17" t="s">
        <v>48</v>
      </c>
      <c r="D1020" s="12">
        <v>2</v>
      </c>
      <c r="E1020" s="17"/>
      <c r="F1020" s="17"/>
      <c r="G1020" s="12"/>
      <c r="H1020" s="22">
        <v>0</v>
      </c>
      <c r="I1020" s="52">
        <f>ROUND(D1020*ROUND(H1020,2),2)</f>
        <v>0</v>
      </c>
    </row>
    <row r="1021" spans="1:9" s="8" customFormat="1" ht="23.25" x14ac:dyDescent="0.25">
      <c r="A1021" s="57">
        <v>985</v>
      </c>
      <c r="B1021" s="17" t="s">
        <v>826</v>
      </c>
      <c r="C1021" s="17" t="s">
        <v>48</v>
      </c>
      <c r="D1021" s="12">
        <v>2</v>
      </c>
      <c r="E1021" s="17"/>
      <c r="F1021" s="17"/>
      <c r="G1021" s="12"/>
      <c r="H1021" s="22">
        <v>0</v>
      </c>
      <c r="I1021" s="52">
        <f>ROUND(D1021*ROUND(H1021,2),2)</f>
        <v>0</v>
      </c>
    </row>
    <row r="1022" spans="1:9" s="8" customFormat="1" x14ac:dyDescent="0.25">
      <c r="A1022" s="57">
        <v>986</v>
      </c>
      <c r="B1022" s="17" t="s">
        <v>827</v>
      </c>
      <c r="C1022" s="17" t="s">
        <v>48</v>
      </c>
      <c r="D1022" s="12">
        <v>3</v>
      </c>
      <c r="E1022" s="17"/>
      <c r="F1022" s="17"/>
      <c r="G1022" s="12"/>
      <c r="H1022" s="22">
        <v>0</v>
      </c>
      <c r="I1022" s="52">
        <f>ROUND(D1022*ROUND(H1022,2),2)</f>
        <v>0</v>
      </c>
    </row>
    <row r="1023" spans="1:9" s="8" customFormat="1" x14ac:dyDescent="0.25">
      <c r="A1023" s="57">
        <v>987</v>
      </c>
      <c r="B1023" s="17" t="s">
        <v>828</v>
      </c>
      <c r="C1023" s="17" t="s">
        <v>48</v>
      </c>
      <c r="D1023" s="12">
        <v>15</v>
      </c>
      <c r="E1023" s="17"/>
      <c r="F1023" s="17"/>
      <c r="G1023" s="12"/>
      <c r="H1023" s="22">
        <v>0</v>
      </c>
      <c r="I1023" s="52">
        <f>ROUND(D1023*ROUND(H1023,2),2)</f>
        <v>0</v>
      </c>
    </row>
    <row r="1024" spans="1:9" s="8" customFormat="1" ht="23.25" x14ac:dyDescent="0.25">
      <c r="A1024" s="57">
        <v>988</v>
      </c>
      <c r="B1024" s="17" t="s">
        <v>829</v>
      </c>
      <c r="C1024" s="17" t="s">
        <v>48</v>
      </c>
      <c r="D1024" s="12">
        <v>2</v>
      </c>
      <c r="E1024" s="17"/>
      <c r="F1024" s="17"/>
      <c r="G1024" s="12"/>
      <c r="H1024" s="22">
        <v>0</v>
      </c>
      <c r="I1024" s="52">
        <f>ROUND(D1024*ROUND(H1024,2),2)</f>
        <v>0</v>
      </c>
    </row>
    <row r="1025" spans="1:9" s="8" customFormat="1" x14ac:dyDescent="0.25">
      <c r="A1025" s="57">
        <v>989</v>
      </c>
      <c r="B1025" s="17" t="s">
        <v>295</v>
      </c>
      <c r="C1025" s="17" t="s">
        <v>48</v>
      </c>
      <c r="D1025" s="12">
        <v>10</v>
      </c>
      <c r="E1025" s="17"/>
      <c r="F1025" s="17"/>
      <c r="G1025" s="12"/>
      <c r="H1025" s="22">
        <v>0</v>
      </c>
      <c r="I1025" s="52">
        <f>ROUND(D1025*ROUND(H1025,2),2)</f>
        <v>0</v>
      </c>
    </row>
    <row r="1026" spans="1:9" s="8" customFormat="1" x14ac:dyDescent="0.25">
      <c r="A1026" s="57">
        <v>990</v>
      </c>
      <c r="B1026" s="17" t="s">
        <v>830</v>
      </c>
      <c r="C1026" s="17" t="s">
        <v>48</v>
      </c>
      <c r="D1026" s="12">
        <v>5</v>
      </c>
      <c r="E1026" s="17"/>
      <c r="F1026" s="17"/>
      <c r="G1026" s="12"/>
      <c r="H1026" s="22">
        <v>0</v>
      </c>
      <c r="I1026" s="52">
        <f>ROUND(D1026*ROUND(H1026,2),2)</f>
        <v>0</v>
      </c>
    </row>
    <row r="1027" spans="1:9" s="8" customFormat="1" ht="34.5" x14ac:dyDescent="0.25">
      <c r="A1027" s="57">
        <v>991</v>
      </c>
      <c r="B1027" s="17" t="s">
        <v>298</v>
      </c>
      <c r="C1027" s="17" t="s">
        <v>48</v>
      </c>
      <c r="D1027" s="12">
        <v>70</v>
      </c>
      <c r="E1027" s="17"/>
      <c r="F1027" s="17"/>
      <c r="G1027" s="12"/>
      <c r="H1027" s="22">
        <v>0</v>
      </c>
      <c r="I1027" s="52">
        <f>ROUND(D1027*ROUND(H1027,2),2)</f>
        <v>0</v>
      </c>
    </row>
    <row r="1028" spans="1:9" s="8" customFormat="1" ht="34.5" x14ac:dyDescent="0.25">
      <c r="A1028" s="57">
        <v>992</v>
      </c>
      <c r="B1028" s="17" t="s">
        <v>527</v>
      </c>
      <c r="C1028" s="17" t="s">
        <v>48</v>
      </c>
      <c r="D1028" s="12">
        <v>30</v>
      </c>
      <c r="E1028" s="17"/>
      <c r="F1028" s="17"/>
      <c r="G1028" s="12"/>
      <c r="H1028" s="22">
        <v>0</v>
      </c>
      <c r="I1028" s="52">
        <f>ROUND(D1028*ROUND(H1028,2),2)</f>
        <v>0</v>
      </c>
    </row>
    <row r="1029" spans="1:9" s="8" customFormat="1" x14ac:dyDescent="0.25">
      <c r="A1029" s="57">
        <v>993</v>
      </c>
      <c r="B1029" s="17" t="s">
        <v>831</v>
      </c>
      <c r="C1029" s="17" t="s">
        <v>48</v>
      </c>
      <c r="D1029" s="12">
        <v>20</v>
      </c>
      <c r="E1029" s="17"/>
      <c r="F1029" s="17"/>
      <c r="G1029" s="12"/>
      <c r="H1029" s="22">
        <v>0</v>
      </c>
      <c r="I1029" s="52">
        <f>ROUND(D1029*ROUND(H1029,2),2)</f>
        <v>0</v>
      </c>
    </row>
    <row r="1030" spans="1:9" s="8" customFormat="1" ht="34.5" x14ac:dyDescent="0.25">
      <c r="A1030" s="57">
        <v>994</v>
      </c>
      <c r="B1030" s="17" t="s">
        <v>307</v>
      </c>
      <c r="C1030" s="17" t="s">
        <v>48</v>
      </c>
      <c r="D1030" s="12">
        <v>70</v>
      </c>
      <c r="E1030" s="17"/>
      <c r="F1030" s="17"/>
      <c r="G1030" s="12"/>
      <c r="H1030" s="22">
        <v>0</v>
      </c>
      <c r="I1030" s="52">
        <f>ROUND(D1030*ROUND(H1030,2),2)</f>
        <v>0</v>
      </c>
    </row>
    <row r="1031" spans="1:9" s="8" customFormat="1" ht="34.5" x14ac:dyDescent="0.25">
      <c r="A1031" s="57">
        <v>995</v>
      </c>
      <c r="B1031" s="17" t="s">
        <v>309</v>
      </c>
      <c r="C1031" s="17" t="s">
        <v>48</v>
      </c>
      <c r="D1031" s="12">
        <v>70</v>
      </c>
      <c r="E1031" s="17"/>
      <c r="F1031" s="17"/>
      <c r="G1031" s="12"/>
      <c r="H1031" s="22">
        <v>0</v>
      </c>
      <c r="I1031" s="52">
        <f>ROUND(D1031*ROUND(H1031,2),2)</f>
        <v>0</v>
      </c>
    </row>
    <row r="1032" spans="1:9" s="8" customFormat="1" x14ac:dyDescent="0.25">
      <c r="A1032" s="57">
        <v>996</v>
      </c>
      <c r="B1032" s="17" t="s">
        <v>310</v>
      </c>
      <c r="C1032" s="17" t="s">
        <v>48</v>
      </c>
      <c r="D1032" s="12">
        <v>20</v>
      </c>
      <c r="E1032" s="17"/>
      <c r="F1032" s="17"/>
      <c r="G1032" s="12"/>
      <c r="H1032" s="22">
        <v>0</v>
      </c>
      <c r="I1032" s="52">
        <f>ROUND(D1032*ROUND(H1032,2),2)</f>
        <v>0</v>
      </c>
    </row>
    <row r="1033" spans="1:9" s="8" customFormat="1" x14ac:dyDescent="0.25">
      <c r="A1033" s="57">
        <v>997</v>
      </c>
      <c r="B1033" s="17" t="s">
        <v>832</v>
      </c>
      <c r="C1033" s="17" t="s">
        <v>48</v>
      </c>
      <c r="D1033" s="12">
        <v>20</v>
      </c>
      <c r="E1033" s="17"/>
      <c r="F1033" s="17"/>
      <c r="G1033" s="12"/>
      <c r="H1033" s="22">
        <v>0</v>
      </c>
      <c r="I1033" s="52">
        <f>ROUND(D1033*ROUND(H1033,2),2)</f>
        <v>0</v>
      </c>
    </row>
    <row r="1034" spans="1:9" s="8" customFormat="1" x14ac:dyDescent="0.25">
      <c r="A1034" s="57">
        <v>998</v>
      </c>
      <c r="B1034" s="17" t="s">
        <v>833</v>
      </c>
      <c r="C1034" s="17" t="s">
        <v>834</v>
      </c>
      <c r="D1034" s="12">
        <v>8</v>
      </c>
      <c r="E1034" s="17"/>
      <c r="F1034" s="17"/>
      <c r="G1034" s="12"/>
      <c r="H1034" s="22">
        <v>0</v>
      </c>
      <c r="I1034" s="52">
        <f>ROUND(D1034*ROUND(H1034,2),2)</f>
        <v>0</v>
      </c>
    </row>
    <row r="1035" spans="1:9" s="8" customFormat="1" x14ac:dyDescent="0.25">
      <c r="A1035" s="57">
        <v>999</v>
      </c>
      <c r="B1035" s="17" t="s">
        <v>835</v>
      </c>
      <c r="C1035" s="17" t="s">
        <v>834</v>
      </c>
      <c r="D1035" s="12">
        <v>8</v>
      </c>
      <c r="E1035" s="17"/>
      <c r="F1035" s="17"/>
      <c r="G1035" s="12"/>
      <c r="H1035" s="22">
        <v>0</v>
      </c>
      <c r="I1035" s="52">
        <f>ROUND(D1035*ROUND(H1035,2),2)</f>
        <v>0</v>
      </c>
    </row>
    <row r="1036" spans="1:9" s="8" customFormat="1" ht="23.25" x14ac:dyDescent="0.25">
      <c r="A1036" s="57">
        <v>1000</v>
      </c>
      <c r="B1036" s="17" t="s">
        <v>337</v>
      </c>
      <c r="C1036" s="17" t="s">
        <v>48</v>
      </c>
      <c r="D1036" s="12">
        <v>50</v>
      </c>
      <c r="E1036" s="17"/>
      <c r="F1036" s="17"/>
      <c r="G1036" s="12"/>
      <c r="H1036" s="22">
        <v>0</v>
      </c>
      <c r="I1036" s="52">
        <f>ROUND(D1036*ROUND(H1036,2),2)</f>
        <v>0</v>
      </c>
    </row>
    <row r="1037" spans="1:9" s="8" customFormat="1" x14ac:dyDescent="0.25">
      <c r="A1037" s="57">
        <v>1001</v>
      </c>
      <c r="B1037" s="17" t="s">
        <v>600</v>
      </c>
      <c r="C1037" s="17" t="s">
        <v>48</v>
      </c>
      <c r="D1037" s="12">
        <v>2</v>
      </c>
      <c r="E1037" s="17"/>
      <c r="F1037" s="17"/>
      <c r="G1037" s="12"/>
      <c r="H1037" s="22">
        <v>0</v>
      </c>
      <c r="I1037" s="52">
        <f>ROUND(D1037*ROUND(H1037,2),2)</f>
        <v>0</v>
      </c>
    </row>
    <row r="1038" spans="1:9" s="8" customFormat="1" x14ac:dyDescent="0.25">
      <c r="A1038" s="57">
        <v>1002</v>
      </c>
      <c r="B1038" s="17" t="s">
        <v>836</v>
      </c>
      <c r="C1038" s="17" t="s">
        <v>48</v>
      </c>
      <c r="D1038" s="12">
        <v>1</v>
      </c>
      <c r="E1038" s="17"/>
      <c r="F1038" s="17"/>
      <c r="G1038" s="12"/>
      <c r="H1038" s="22">
        <v>0</v>
      </c>
      <c r="I1038" s="52">
        <f>ROUND(D1038*ROUND(H1038,2),2)</f>
        <v>0</v>
      </c>
    </row>
    <row r="1039" spans="1:9" s="8" customFormat="1" ht="23.25" x14ac:dyDescent="0.25">
      <c r="A1039" s="57">
        <v>1003</v>
      </c>
      <c r="B1039" s="17" t="s">
        <v>837</v>
      </c>
      <c r="C1039" s="17" t="s">
        <v>48</v>
      </c>
      <c r="D1039" s="12">
        <v>2</v>
      </c>
      <c r="E1039" s="17"/>
      <c r="F1039" s="17"/>
      <c r="G1039" s="12"/>
      <c r="H1039" s="22">
        <v>0</v>
      </c>
      <c r="I1039" s="52">
        <f>ROUND(D1039*ROUND(H1039,2),2)</f>
        <v>0</v>
      </c>
    </row>
    <row r="1040" spans="1:9" s="8" customFormat="1" x14ac:dyDescent="0.25">
      <c r="A1040" s="57">
        <v>1004</v>
      </c>
      <c r="B1040" s="17" t="s">
        <v>838</v>
      </c>
      <c r="C1040" s="17" t="s">
        <v>48</v>
      </c>
      <c r="D1040" s="12">
        <v>1</v>
      </c>
      <c r="E1040" s="17"/>
      <c r="F1040" s="17"/>
      <c r="G1040" s="12"/>
      <c r="H1040" s="22">
        <v>0</v>
      </c>
      <c r="I1040" s="52">
        <f>ROUND(D1040*ROUND(H1040,2),2)</f>
        <v>0</v>
      </c>
    </row>
    <row r="1041" spans="1:9" s="8" customFormat="1" x14ac:dyDescent="0.25">
      <c r="A1041" s="57">
        <v>1005</v>
      </c>
      <c r="B1041" s="17" t="s">
        <v>64</v>
      </c>
      <c r="C1041" s="17" t="s">
        <v>48</v>
      </c>
      <c r="D1041" s="12">
        <v>2</v>
      </c>
      <c r="E1041" s="17"/>
      <c r="F1041" s="17"/>
      <c r="G1041" s="12"/>
      <c r="H1041" s="22">
        <v>0</v>
      </c>
      <c r="I1041" s="52">
        <f>ROUND(D1041*ROUND(H1041,2),2)</f>
        <v>0</v>
      </c>
    </row>
    <row r="1042" spans="1:9" s="8" customFormat="1" x14ac:dyDescent="0.25">
      <c r="A1042" s="57">
        <v>1006</v>
      </c>
      <c r="B1042" s="17" t="s">
        <v>66</v>
      </c>
      <c r="C1042" s="17" t="s">
        <v>48</v>
      </c>
      <c r="D1042" s="12">
        <v>2</v>
      </c>
      <c r="E1042" s="17"/>
      <c r="F1042" s="17"/>
      <c r="G1042" s="12"/>
      <c r="H1042" s="22">
        <v>0</v>
      </c>
      <c r="I1042" s="52">
        <f>ROUND(D1042*ROUND(H1042,2),2)</f>
        <v>0</v>
      </c>
    </row>
    <row r="1043" spans="1:9" s="8" customFormat="1" x14ac:dyDescent="0.25">
      <c r="A1043" s="57">
        <v>1007</v>
      </c>
      <c r="B1043" s="17" t="s">
        <v>839</v>
      </c>
      <c r="C1043" s="17" t="s">
        <v>48</v>
      </c>
      <c r="D1043" s="12">
        <v>3</v>
      </c>
      <c r="E1043" s="17"/>
      <c r="F1043" s="17"/>
      <c r="G1043" s="12"/>
      <c r="H1043" s="22">
        <v>0</v>
      </c>
      <c r="I1043" s="52">
        <f>ROUND(D1043*ROUND(H1043,2),2)</f>
        <v>0</v>
      </c>
    </row>
    <row r="1044" spans="1:9" s="8" customFormat="1" x14ac:dyDescent="0.25">
      <c r="A1044" s="57">
        <v>1008</v>
      </c>
      <c r="B1044" s="17" t="s">
        <v>840</v>
      </c>
      <c r="C1044" s="17" t="s">
        <v>48</v>
      </c>
      <c r="D1044" s="12">
        <v>3</v>
      </c>
      <c r="E1044" s="17"/>
      <c r="F1044" s="17"/>
      <c r="G1044" s="12"/>
      <c r="H1044" s="22">
        <v>0</v>
      </c>
      <c r="I1044" s="52">
        <f>ROUND(D1044*ROUND(H1044,2),2)</f>
        <v>0</v>
      </c>
    </row>
    <row r="1045" spans="1:9" s="8" customFormat="1" x14ac:dyDescent="0.25">
      <c r="A1045" s="57">
        <v>1009</v>
      </c>
      <c r="B1045" s="17" t="s">
        <v>753</v>
      </c>
      <c r="C1045" s="17" t="s">
        <v>48</v>
      </c>
      <c r="D1045" s="12">
        <v>1</v>
      </c>
      <c r="E1045" s="17"/>
      <c r="F1045" s="17"/>
      <c r="G1045" s="12"/>
      <c r="H1045" s="22">
        <v>0</v>
      </c>
      <c r="I1045" s="52">
        <f>ROUND(D1045*ROUND(H1045,2),2)</f>
        <v>0</v>
      </c>
    </row>
    <row r="1046" spans="1:9" s="8" customFormat="1" ht="23.25" x14ac:dyDescent="0.25">
      <c r="A1046" s="57">
        <v>1010</v>
      </c>
      <c r="B1046" s="17" t="s">
        <v>841</v>
      </c>
      <c r="C1046" s="17" t="s">
        <v>48</v>
      </c>
      <c r="D1046" s="12">
        <v>1</v>
      </c>
      <c r="E1046" s="17"/>
      <c r="F1046" s="17"/>
      <c r="G1046" s="12"/>
      <c r="H1046" s="22">
        <v>0</v>
      </c>
      <c r="I1046" s="52">
        <f>ROUND(D1046*ROUND(H1046,2),2)</f>
        <v>0</v>
      </c>
    </row>
    <row r="1047" spans="1:9" s="8" customFormat="1" ht="23.25" x14ac:dyDescent="0.25">
      <c r="A1047" s="57">
        <v>1011</v>
      </c>
      <c r="B1047" s="17" t="s">
        <v>842</v>
      </c>
      <c r="C1047" s="17" t="s">
        <v>48</v>
      </c>
      <c r="D1047" s="12">
        <v>1</v>
      </c>
      <c r="E1047" s="17"/>
      <c r="F1047" s="17"/>
      <c r="G1047" s="12"/>
      <c r="H1047" s="22">
        <v>0</v>
      </c>
      <c r="I1047" s="52">
        <f>ROUND(D1047*ROUND(H1047,2),2)</f>
        <v>0</v>
      </c>
    </row>
    <row r="1048" spans="1:9" s="8" customFormat="1" x14ac:dyDescent="0.25">
      <c r="A1048" s="57">
        <v>1012</v>
      </c>
      <c r="B1048" s="17" t="s">
        <v>843</v>
      </c>
      <c r="C1048" s="17" t="s">
        <v>48</v>
      </c>
      <c r="D1048" s="12">
        <v>5</v>
      </c>
      <c r="E1048" s="17"/>
      <c r="F1048" s="17"/>
      <c r="G1048" s="12"/>
      <c r="H1048" s="22">
        <v>0</v>
      </c>
      <c r="I1048" s="52">
        <f>ROUND(D1048*ROUND(H1048,2),2)</f>
        <v>0</v>
      </c>
    </row>
    <row r="1049" spans="1:9" s="8" customFormat="1" x14ac:dyDescent="0.25">
      <c r="A1049" s="57">
        <v>1013</v>
      </c>
      <c r="B1049" s="17" t="s">
        <v>844</v>
      </c>
      <c r="C1049" s="17" t="s">
        <v>48</v>
      </c>
      <c r="D1049" s="12">
        <v>1</v>
      </c>
      <c r="E1049" s="17"/>
      <c r="F1049" s="17"/>
      <c r="G1049" s="12"/>
      <c r="H1049" s="22">
        <v>0</v>
      </c>
      <c r="I1049" s="52">
        <f>ROUND(D1049*ROUND(H1049,2),2)</f>
        <v>0</v>
      </c>
    </row>
    <row r="1050" spans="1:9" s="8" customFormat="1" x14ac:dyDescent="0.25">
      <c r="A1050" s="57">
        <v>1014</v>
      </c>
      <c r="B1050" s="17" t="s">
        <v>845</v>
      </c>
      <c r="C1050" s="17" t="s">
        <v>48</v>
      </c>
      <c r="D1050" s="12">
        <v>1</v>
      </c>
      <c r="E1050" s="17"/>
      <c r="F1050" s="17"/>
      <c r="G1050" s="12"/>
      <c r="H1050" s="22">
        <v>0</v>
      </c>
      <c r="I1050" s="52">
        <f>ROUND(D1050*ROUND(H1050,2),2)</f>
        <v>0</v>
      </c>
    </row>
    <row r="1051" spans="1:9" s="8" customFormat="1" ht="23.25" x14ac:dyDescent="0.25">
      <c r="A1051" s="57">
        <v>1015</v>
      </c>
      <c r="B1051" s="17" t="s">
        <v>642</v>
      </c>
      <c r="C1051" s="17" t="s">
        <v>48</v>
      </c>
      <c r="D1051" s="12">
        <v>2</v>
      </c>
      <c r="E1051" s="17"/>
      <c r="F1051" s="17"/>
      <c r="G1051" s="12"/>
      <c r="H1051" s="22">
        <v>0</v>
      </c>
      <c r="I1051" s="52">
        <f>ROUND(D1051*ROUND(H1051,2),2)</f>
        <v>0</v>
      </c>
    </row>
    <row r="1052" spans="1:9" s="8" customFormat="1" x14ac:dyDescent="0.25">
      <c r="A1052" s="57">
        <v>1016</v>
      </c>
      <c r="B1052" s="17" t="s">
        <v>777</v>
      </c>
      <c r="C1052" s="17" t="s">
        <v>48</v>
      </c>
      <c r="D1052" s="12">
        <v>10</v>
      </c>
      <c r="E1052" s="17"/>
      <c r="F1052" s="17"/>
      <c r="G1052" s="12"/>
      <c r="H1052" s="22">
        <v>0</v>
      </c>
      <c r="I1052" s="52">
        <f>ROUND(D1052*ROUND(H1052,2),2)</f>
        <v>0</v>
      </c>
    </row>
    <row r="1053" spans="1:9" s="8" customFormat="1" x14ac:dyDescent="0.25">
      <c r="A1053" s="57">
        <v>1017</v>
      </c>
      <c r="B1053" s="17" t="s">
        <v>436</v>
      </c>
      <c r="C1053" s="17" t="s">
        <v>48</v>
      </c>
      <c r="D1053" s="12">
        <v>10</v>
      </c>
      <c r="E1053" s="17"/>
      <c r="F1053" s="17"/>
      <c r="G1053" s="12"/>
      <c r="H1053" s="22">
        <v>0</v>
      </c>
      <c r="I1053" s="52">
        <f>ROUND(D1053*ROUND(H1053,2),2)</f>
        <v>0</v>
      </c>
    </row>
    <row r="1054" spans="1:9" s="8" customFormat="1" x14ac:dyDescent="0.25">
      <c r="A1054" s="57">
        <v>1018</v>
      </c>
      <c r="B1054" s="17" t="s">
        <v>138</v>
      </c>
      <c r="C1054" s="17" t="s">
        <v>48</v>
      </c>
      <c r="D1054" s="12">
        <v>6</v>
      </c>
      <c r="E1054" s="17"/>
      <c r="F1054" s="17"/>
      <c r="G1054" s="12"/>
      <c r="H1054" s="22">
        <v>0</v>
      </c>
      <c r="I1054" s="52">
        <f>ROUND(D1054*ROUND(H1054,2),2)</f>
        <v>0</v>
      </c>
    </row>
    <row r="1055" spans="1:9" s="8" customFormat="1" x14ac:dyDescent="0.25">
      <c r="A1055" s="57">
        <v>1019</v>
      </c>
      <c r="B1055" s="17" t="s">
        <v>142</v>
      </c>
      <c r="C1055" s="17" t="s">
        <v>48</v>
      </c>
      <c r="D1055" s="12">
        <v>1</v>
      </c>
      <c r="E1055" s="17"/>
      <c r="F1055" s="17"/>
      <c r="G1055" s="12"/>
      <c r="H1055" s="22">
        <v>0</v>
      </c>
      <c r="I1055" s="52">
        <f>ROUND(D1055*ROUND(H1055,2),2)</f>
        <v>0</v>
      </c>
    </row>
    <row r="1056" spans="1:9" s="8" customFormat="1" x14ac:dyDescent="0.25">
      <c r="A1056" s="57">
        <v>1020</v>
      </c>
      <c r="B1056" s="17" t="s">
        <v>143</v>
      </c>
      <c r="C1056" s="17" t="s">
        <v>48</v>
      </c>
      <c r="D1056" s="12">
        <v>2</v>
      </c>
      <c r="E1056" s="17"/>
      <c r="F1056" s="17"/>
      <c r="G1056" s="12"/>
      <c r="H1056" s="22">
        <v>0</v>
      </c>
      <c r="I1056" s="52">
        <f>ROUND(D1056*ROUND(H1056,2),2)</f>
        <v>0</v>
      </c>
    </row>
    <row r="1057" spans="1:9" s="8" customFormat="1" x14ac:dyDescent="0.25">
      <c r="A1057" s="57">
        <v>1021</v>
      </c>
      <c r="B1057" s="17" t="s">
        <v>779</v>
      </c>
      <c r="C1057" s="17" t="s">
        <v>48</v>
      </c>
      <c r="D1057" s="12">
        <v>6</v>
      </c>
      <c r="E1057" s="17"/>
      <c r="F1057" s="17"/>
      <c r="G1057" s="12"/>
      <c r="H1057" s="22">
        <v>0</v>
      </c>
      <c r="I1057" s="52">
        <f>ROUND(D1057*ROUND(H1057,2),2)</f>
        <v>0</v>
      </c>
    </row>
    <row r="1058" spans="1:9" s="8" customFormat="1" x14ac:dyDescent="0.25">
      <c r="A1058" s="57">
        <v>1022</v>
      </c>
      <c r="B1058" s="17" t="s">
        <v>780</v>
      </c>
      <c r="C1058" s="17" t="s">
        <v>48</v>
      </c>
      <c r="D1058" s="12">
        <v>5</v>
      </c>
      <c r="E1058" s="17"/>
      <c r="F1058" s="17"/>
      <c r="G1058" s="12"/>
      <c r="H1058" s="22">
        <v>0</v>
      </c>
      <c r="I1058" s="52">
        <f>ROUND(D1058*ROUND(H1058,2),2)</f>
        <v>0</v>
      </c>
    </row>
    <row r="1059" spans="1:9" s="8" customFormat="1" x14ac:dyDescent="0.25">
      <c r="A1059" s="57">
        <v>1023</v>
      </c>
      <c r="B1059" s="17" t="s">
        <v>150</v>
      </c>
      <c r="C1059" s="17" t="s">
        <v>48</v>
      </c>
      <c r="D1059" s="12">
        <v>10</v>
      </c>
      <c r="E1059" s="17"/>
      <c r="F1059" s="17"/>
      <c r="G1059" s="12"/>
      <c r="H1059" s="22">
        <v>0</v>
      </c>
      <c r="I1059" s="52">
        <f>ROUND(D1059*ROUND(H1059,2),2)</f>
        <v>0</v>
      </c>
    </row>
    <row r="1060" spans="1:9" s="8" customFormat="1" x14ac:dyDescent="0.25">
      <c r="A1060" s="57">
        <v>1024</v>
      </c>
      <c r="B1060" s="17" t="s">
        <v>463</v>
      </c>
      <c r="C1060" s="17" t="s">
        <v>48</v>
      </c>
      <c r="D1060" s="12">
        <v>3</v>
      </c>
      <c r="E1060" s="17"/>
      <c r="F1060" s="17"/>
      <c r="G1060" s="12"/>
      <c r="H1060" s="22">
        <v>0</v>
      </c>
      <c r="I1060" s="52">
        <f>ROUND(D1060*ROUND(H1060,2),2)</f>
        <v>0</v>
      </c>
    </row>
    <row r="1061" spans="1:9" s="8" customFormat="1" x14ac:dyDescent="0.25">
      <c r="A1061" s="57">
        <v>1025</v>
      </c>
      <c r="B1061" s="17" t="s">
        <v>846</v>
      </c>
      <c r="C1061" s="17" t="s">
        <v>48</v>
      </c>
      <c r="D1061" s="12">
        <v>3</v>
      </c>
      <c r="E1061" s="17"/>
      <c r="F1061" s="17"/>
      <c r="G1061" s="12"/>
      <c r="H1061" s="22">
        <v>0</v>
      </c>
      <c r="I1061" s="52">
        <f>ROUND(D1061*ROUND(H1061,2),2)</f>
        <v>0</v>
      </c>
    </row>
    <row r="1062" spans="1:9" s="8" customFormat="1" x14ac:dyDescent="0.25">
      <c r="A1062" s="57">
        <v>1026</v>
      </c>
      <c r="B1062" s="17" t="s">
        <v>557</v>
      </c>
      <c r="C1062" s="17" t="s">
        <v>48</v>
      </c>
      <c r="D1062" s="12">
        <v>4</v>
      </c>
      <c r="E1062" s="17"/>
      <c r="F1062" s="17"/>
      <c r="G1062" s="12"/>
      <c r="H1062" s="22">
        <v>0</v>
      </c>
      <c r="I1062" s="52">
        <f>ROUND(D1062*ROUND(H1062,2),2)</f>
        <v>0</v>
      </c>
    </row>
    <row r="1063" spans="1:9" s="8" customFormat="1" ht="23.25" x14ac:dyDescent="0.25">
      <c r="A1063" s="57">
        <v>1027</v>
      </c>
      <c r="B1063" s="17" t="s">
        <v>470</v>
      </c>
      <c r="C1063" s="17" t="s">
        <v>48</v>
      </c>
      <c r="D1063" s="12">
        <v>4</v>
      </c>
      <c r="E1063" s="17"/>
      <c r="F1063" s="17"/>
      <c r="G1063" s="12"/>
      <c r="H1063" s="22">
        <v>0</v>
      </c>
      <c r="I1063" s="52">
        <f>ROUND(D1063*ROUND(H1063,2),2)</f>
        <v>0</v>
      </c>
    </row>
    <row r="1064" spans="1:9" s="8" customFormat="1" ht="23.25" x14ac:dyDescent="0.25">
      <c r="A1064" s="57">
        <v>1028</v>
      </c>
      <c r="B1064" s="17" t="s">
        <v>847</v>
      </c>
      <c r="C1064" s="17" t="s">
        <v>48</v>
      </c>
      <c r="D1064" s="12">
        <v>1</v>
      </c>
      <c r="E1064" s="17"/>
      <c r="F1064" s="17"/>
      <c r="G1064" s="12"/>
      <c r="H1064" s="22">
        <v>0</v>
      </c>
      <c r="I1064" s="52">
        <f>ROUND(D1064*ROUND(H1064,2),2)</f>
        <v>0</v>
      </c>
    </row>
    <row r="1065" spans="1:9" s="8" customFormat="1" ht="23.25" x14ac:dyDescent="0.25">
      <c r="A1065" s="57">
        <v>1029</v>
      </c>
      <c r="B1065" s="17" t="s">
        <v>848</v>
      </c>
      <c r="C1065" s="17" t="s">
        <v>48</v>
      </c>
      <c r="D1065" s="12">
        <v>1</v>
      </c>
      <c r="E1065" s="17"/>
      <c r="F1065" s="17"/>
      <c r="G1065" s="12"/>
      <c r="H1065" s="22">
        <v>0</v>
      </c>
      <c r="I1065" s="52">
        <f>ROUND(D1065*ROUND(H1065,2),2)</f>
        <v>0</v>
      </c>
    </row>
    <row r="1066" spans="1:9" s="8" customFormat="1" x14ac:dyDescent="0.25">
      <c r="A1066" s="57">
        <v>1030</v>
      </c>
      <c r="B1066" s="17" t="s">
        <v>849</v>
      </c>
      <c r="C1066" s="17" t="s">
        <v>48</v>
      </c>
      <c r="D1066" s="12">
        <v>1</v>
      </c>
      <c r="E1066" s="17"/>
      <c r="F1066" s="17"/>
      <c r="G1066" s="12"/>
      <c r="H1066" s="22">
        <v>0</v>
      </c>
      <c r="I1066" s="52">
        <f>ROUND(D1066*ROUND(H1066,2),2)</f>
        <v>0</v>
      </c>
    </row>
    <row r="1067" spans="1:9" s="8" customFormat="1" ht="34.5" x14ac:dyDescent="0.25">
      <c r="A1067" s="57">
        <v>1031</v>
      </c>
      <c r="B1067" s="17" t="s">
        <v>850</v>
      </c>
      <c r="C1067" s="17" t="s">
        <v>48</v>
      </c>
      <c r="D1067" s="12">
        <v>1</v>
      </c>
      <c r="E1067" s="17"/>
      <c r="F1067" s="17"/>
      <c r="G1067" s="12"/>
      <c r="H1067" s="22">
        <v>0</v>
      </c>
      <c r="I1067" s="52">
        <f>ROUND(D1067*ROUND(H1067,2),2)</f>
        <v>0</v>
      </c>
    </row>
    <row r="1068" spans="1:9" s="8" customFormat="1" x14ac:dyDescent="0.25">
      <c r="A1068" s="57">
        <v>1032</v>
      </c>
      <c r="B1068" s="17" t="s">
        <v>656</v>
      </c>
      <c r="C1068" s="17" t="s">
        <v>48</v>
      </c>
      <c r="D1068" s="12">
        <v>5</v>
      </c>
      <c r="E1068" s="17"/>
      <c r="F1068" s="17"/>
      <c r="G1068" s="12"/>
      <c r="H1068" s="22">
        <v>0</v>
      </c>
      <c r="I1068" s="52">
        <f>ROUND(D1068*ROUND(H1068,2),2)</f>
        <v>0</v>
      </c>
    </row>
    <row r="1069" spans="1:9" s="8" customFormat="1" x14ac:dyDescent="0.25">
      <c r="A1069" s="57">
        <v>1033</v>
      </c>
      <c r="B1069" s="17" t="s">
        <v>783</v>
      </c>
      <c r="C1069" s="17" t="s">
        <v>48</v>
      </c>
      <c r="D1069" s="12">
        <v>10</v>
      </c>
      <c r="E1069" s="17"/>
      <c r="F1069" s="17"/>
      <c r="G1069" s="12"/>
      <c r="H1069" s="22">
        <v>0</v>
      </c>
      <c r="I1069" s="52">
        <f>ROUND(D1069*ROUND(H1069,2),2)</f>
        <v>0</v>
      </c>
    </row>
    <row r="1070" spans="1:9" s="8" customFormat="1" ht="34.5" x14ac:dyDescent="0.25">
      <c r="A1070" s="57">
        <v>1034</v>
      </c>
      <c r="B1070" s="17" t="s">
        <v>851</v>
      </c>
      <c r="C1070" s="17" t="s">
        <v>48</v>
      </c>
      <c r="D1070" s="12">
        <v>1</v>
      </c>
      <c r="E1070" s="17"/>
      <c r="F1070" s="17"/>
      <c r="G1070" s="12"/>
      <c r="H1070" s="22">
        <v>0</v>
      </c>
      <c r="I1070" s="52">
        <f>ROUND(D1070*ROUND(H1070,2),2)</f>
        <v>0</v>
      </c>
    </row>
    <row r="1071" spans="1:9" s="8" customFormat="1" x14ac:dyDescent="0.25">
      <c r="A1071" s="57">
        <v>1035</v>
      </c>
      <c r="B1071" s="17" t="s">
        <v>852</v>
      </c>
      <c r="C1071" s="17" t="s">
        <v>159</v>
      </c>
      <c r="D1071" s="12">
        <v>1</v>
      </c>
      <c r="E1071" s="17"/>
      <c r="F1071" s="17"/>
      <c r="G1071" s="12"/>
      <c r="H1071" s="22">
        <v>0</v>
      </c>
      <c r="I1071" s="52">
        <f>ROUND(D1071*ROUND(H1071,2),2)</f>
        <v>0</v>
      </c>
    </row>
    <row r="1072" spans="1:9" s="8" customFormat="1" x14ac:dyDescent="0.25">
      <c r="A1072" s="57">
        <v>1036</v>
      </c>
      <c r="B1072" s="17" t="s">
        <v>162</v>
      </c>
      <c r="C1072" s="17" t="s">
        <v>48</v>
      </c>
      <c r="D1072" s="12">
        <v>4</v>
      </c>
      <c r="E1072" s="17"/>
      <c r="F1072" s="17"/>
      <c r="G1072" s="12"/>
      <c r="H1072" s="22">
        <v>0</v>
      </c>
      <c r="I1072" s="52">
        <f>ROUND(D1072*ROUND(H1072,2),2)</f>
        <v>0</v>
      </c>
    </row>
    <row r="1073" spans="1:9" s="8" customFormat="1" x14ac:dyDescent="0.25">
      <c r="A1073" s="57">
        <v>1037</v>
      </c>
      <c r="B1073" s="17" t="s">
        <v>853</v>
      </c>
      <c r="C1073" s="17" t="s">
        <v>48</v>
      </c>
      <c r="D1073" s="12">
        <v>4</v>
      </c>
      <c r="E1073" s="17"/>
      <c r="F1073" s="17"/>
      <c r="G1073" s="12"/>
      <c r="H1073" s="22">
        <v>0</v>
      </c>
      <c r="I1073" s="52">
        <f>ROUND(D1073*ROUND(H1073,2),2)</f>
        <v>0</v>
      </c>
    </row>
    <row r="1074" spans="1:9" s="8" customFormat="1" x14ac:dyDescent="0.25">
      <c r="A1074" s="57">
        <v>1038</v>
      </c>
      <c r="B1074" s="17" t="s">
        <v>854</v>
      </c>
      <c r="C1074" s="17" t="s">
        <v>48</v>
      </c>
      <c r="D1074" s="12">
        <v>2</v>
      </c>
      <c r="E1074" s="17"/>
      <c r="F1074" s="17"/>
      <c r="G1074" s="12"/>
      <c r="H1074" s="22">
        <v>0</v>
      </c>
      <c r="I1074" s="52">
        <f>ROUND(D1074*ROUND(H1074,2),2)</f>
        <v>0</v>
      </c>
    </row>
    <row r="1075" spans="1:9" s="8" customFormat="1" ht="23.25" x14ac:dyDescent="0.25">
      <c r="A1075" s="57">
        <v>1039</v>
      </c>
      <c r="B1075" s="17" t="s">
        <v>855</v>
      </c>
      <c r="C1075" s="17" t="s">
        <v>48</v>
      </c>
      <c r="D1075" s="12">
        <v>3</v>
      </c>
      <c r="E1075" s="17"/>
      <c r="F1075" s="17"/>
      <c r="G1075" s="12"/>
      <c r="H1075" s="22">
        <v>0</v>
      </c>
      <c r="I1075" s="52">
        <f>ROUND(D1075*ROUND(H1075,2),2)</f>
        <v>0</v>
      </c>
    </row>
    <row r="1076" spans="1:9" s="8" customFormat="1" x14ac:dyDescent="0.25">
      <c r="A1076" s="57">
        <v>1040</v>
      </c>
      <c r="B1076" s="17" t="s">
        <v>856</v>
      </c>
      <c r="C1076" s="17" t="s">
        <v>48</v>
      </c>
      <c r="D1076" s="12">
        <v>3</v>
      </c>
      <c r="E1076" s="17"/>
      <c r="F1076" s="17"/>
      <c r="G1076" s="12"/>
      <c r="H1076" s="22">
        <v>0</v>
      </c>
      <c r="I1076" s="52">
        <f>ROUND(D1076*ROUND(H1076,2),2)</f>
        <v>0</v>
      </c>
    </row>
    <row r="1077" spans="1:9" s="8" customFormat="1" x14ac:dyDescent="0.25">
      <c r="A1077" s="57">
        <v>1041</v>
      </c>
      <c r="B1077" s="17" t="s">
        <v>857</v>
      </c>
      <c r="C1077" s="17" t="s">
        <v>48</v>
      </c>
      <c r="D1077" s="12">
        <v>2</v>
      </c>
      <c r="E1077" s="17"/>
      <c r="F1077" s="17"/>
      <c r="G1077" s="12"/>
      <c r="H1077" s="22">
        <v>0</v>
      </c>
      <c r="I1077" s="52">
        <f>ROUND(D1077*ROUND(H1077,2),2)</f>
        <v>0</v>
      </c>
    </row>
    <row r="1078" spans="1:9" s="8" customFormat="1" ht="23.25" x14ac:dyDescent="0.25">
      <c r="A1078" s="57">
        <v>1042</v>
      </c>
      <c r="B1078" s="17" t="s">
        <v>858</v>
      </c>
      <c r="C1078" s="17" t="s">
        <v>48</v>
      </c>
      <c r="D1078" s="12">
        <v>5</v>
      </c>
      <c r="E1078" s="17"/>
      <c r="F1078" s="17"/>
      <c r="G1078" s="12"/>
      <c r="H1078" s="22">
        <v>0</v>
      </c>
      <c r="I1078" s="52">
        <f>ROUND(D1078*ROUND(H1078,2),2)</f>
        <v>0</v>
      </c>
    </row>
    <row r="1079" spans="1:9" s="8" customFormat="1" ht="23.25" x14ac:dyDescent="0.25">
      <c r="A1079" s="57">
        <v>1043</v>
      </c>
      <c r="B1079" s="17" t="s">
        <v>166</v>
      </c>
      <c r="C1079" s="17" t="s">
        <v>48</v>
      </c>
      <c r="D1079" s="12">
        <v>10</v>
      </c>
      <c r="E1079" s="17"/>
      <c r="F1079" s="17"/>
      <c r="G1079" s="12"/>
      <c r="H1079" s="22">
        <v>0</v>
      </c>
      <c r="I1079" s="52">
        <f>ROUND(D1079*ROUND(H1079,2),2)</f>
        <v>0</v>
      </c>
    </row>
    <row r="1080" spans="1:9" s="8" customFormat="1" ht="23.25" x14ac:dyDescent="0.25">
      <c r="A1080" s="57">
        <v>1044</v>
      </c>
      <c r="B1080" s="17" t="s">
        <v>167</v>
      </c>
      <c r="C1080" s="17" t="s">
        <v>48</v>
      </c>
      <c r="D1080" s="12">
        <v>100</v>
      </c>
      <c r="E1080" s="17"/>
      <c r="F1080" s="17"/>
      <c r="G1080" s="12"/>
      <c r="H1080" s="22">
        <v>0</v>
      </c>
      <c r="I1080" s="52">
        <f>ROUND(D1080*ROUND(H1080,2),2)</f>
        <v>0</v>
      </c>
    </row>
    <row r="1081" spans="1:9" s="8" customFormat="1" ht="23.25" x14ac:dyDescent="0.25">
      <c r="A1081" s="57">
        <v>1045</v>
      </c>
      <c r="B1081" s="17" t="s">
        <v>859</v>
      </c>
      <c r="C1081" s="17" t="s">
        <v>48</v>
      </c>
      <c r="D1081" s="12">
        <v>10</v>
      </c>
      <c r="E1081" s="17"/>
      <c r="F1081" s="17"/>
      <c r="G1081" s="12"/>
      <c r="H1081" s="22">
        <v>0</v>
      </c>
      <c r="I1081" s="52">
        <f>ROUND(D1081*ROUND(H1081,2),2)</f>
        <v>0</v>
      </c>
    </row>
    <row r="1082" spans="1:9" s="8" customFormat="1" x14ac:dyDescent="0.25">
      <c r="A1082" s="57">
        <v>1046</v>
      </c>
      <c r="B1082" s="17" t="s">
        <v>860</v>
      </c>
      <c r="C1082" s="17" t="s">
        <v>48</v>
      </c>
      <c r="D1082" s="12">
        <v>2</v>
      </c>
      <c r="E1082" s="17"/>
      <c r="F1082" s="17"/>
      <c r="G1082" s="12"/>
      <c r="H1082" s="22">
        <v>0</v>
      </c>
      <c r="I1082" s="52">
        <f>ROUND(D1082*ROUND(H1082,2),2)</f>
        <v>0</v>
      </c>
    </row>
    <row r="1083" spans="1:9" s="8" customFormat="1" x14ac:dyDescent="0.25">
      <c r="A1083" s="57">
        <v>1047</v>
      </c>
      <c r="B1083" s="17" t="s">
        <v>861</v>
      </c>
      <c r="C1083" s="17" t="s">
        <v>48</v>
      </c>
      <c r="D1083" s="12">
        <v>1</v>
      </c>
      <c r="E1083" s="17"/>
      <c r="F1083" s="17"/>
      <c r="G1083" s="12"/>
      <c r="H1083" s="22">
        <v>0</v>
      </c>
      <c r="I1083" s="52">
        <f>ROUND(D1083*ROUND(H1083,2),2)</f>
        <v>0</v>
      </c>
    </row>
    <row r="1084" spans="1:9" s="8" customFormat="1" x14ac:dyDescent="0.25">
      <c r="A1084" s="57">
        <v>1048</v>
      </c>
      <c r="B1084" s="17" t="s">
        <v>862</v>
      </c>
      <c r="C1084" s="17" t="s">
        <v>48</v>
      </c>
      <c r="D1084" s="12">
        <v>2</v>
      </c>
      <c r="E1084" s="17"/>
      <c r="F1084" s="17"/>
      <c r="G1084" s="12"/>
      <c r="H1084" s="22">
        <v>0</v>
      </c>
      <c r="I1084" s="52">
        <f>ROUND(D1084*ROUND(H1084,2),2)</f>
        <v>0</v>
      </c>
    </row>
    <row r="1085" spans="1:9" s="8" customFormat="1" x14ac:dyDescent="0.25">
      <c r="A1085" s="57">
        <v>1049</v>
      </c>
      <c r="B1085" s="17" t="s">
        <v>863</v>
      </c>
      <c r="C1085" s="17" t="s">
        <v>48</v>
      </c>
      <c r="D1085" s="12">
        <v>2</v>
      </c>
      <c r="E1085" s="17"/>
      <c r="F1085" s="17"/>
      <c r="G1085" s="12"/>
      <c r="H1085" s="22">
        <v>0</v>
      </c>
      <c r="I1085" s="52">
        <f>ROUND(D1085*ROUND(H1085,2),2)</f>
        <v>0</v>
      </c>
    </row>
    <row r="1086" spans="1:9" s="8" customFormat="1" x14ac:dyDescent="0.25">
      <c r="A1086" s="57">
        <v>1050</v>
      </c>
      <c r="B1086" s="17" t="s">
        <v>864</v>
      </c>
      <c r="C1086" s="17" t="s">
        <v>48</v>
      </c>
      <c r="D1086" s="12">
        <v>2</v>
      </c>
      <c r="E1086" s="17"/>
      <c r="F1086" s="17"/>
      <c r="G1086" s="12"/>
      <c r="H1086" s="22">
        <v>0</v>
      </c>
      <c r="I1086" s="52">
        <f>ROUND(D1086*ROUND(H1086,2),2)</f>
        <v>0</v>
      </c>
    </row>
    <row r="1087" spans="1:9" s="8" customFormat="1" x14ac:dyDescent="0.25">
      <c r="A1087" s="57">
        <v>1051</v>
      </c>
      <c r="B1087" s="17" t="s">
        <v>865</v>
      </c>
      <c r="C1087" s="17" t="s">
        <v>48</v>
      </c>
      <c r="D1087" s="12">
        <v>2</v>
      </c>
      <c r="E1087" s="17"/>
      <c r="F1087" s="17"/>
      <c r="G1087" s="12"/>
      <c r="H1087" s="22">
        <v>0</v>
      </c>
      <c r="I1087" s="52">
        <f>ROUND(D1087*ROUND(H1087,2),2)</f>
        <v>0</v>
      </c>
    </row>
    <row r="1088" spans="1:9" s="8" customFormat="1" x14ac:dyDescent="0.25">
      <c r="A1088" s="57">
        <v>1052</v>
      </c>
      <c r="B1088" s="17" t="s">
        <v>866</v>
      </c>
      <c r="C1088" s="17" t="s">
        <v>48</v>
      </c>
      <c r="D1088" s="12">
        <v>1</v>
      </c>
      <c r="E1088" s="17"/>
      <c r="F1088" s="17"/>
      <c r="G1088" s="12"/>
      <c r="H1088" s="22">
        <v>0</v>
      </c>
      <c r="I1088" s="52">
        <f>ROUND(D1088*ROUND(H1088,2),2)</f>
        <v>0</v>
      </c>
    </row>
    <row r="1089" spans="1:9" s="8" customFormat="1" ht="23.25" x14ac:dyDescent="0.25">
      <c r="A1089" s="57">
        <v>1053</v>
      </c>
      <c r="B1089" s="17" t="s">
        <v>867</v>
      </c>
      <c r="C1089" s="17" t="s">
        <v>48</v>
      </c>
      <c r="D1089" s="12">
        <v>30</v>
      </c>
      <c r="E1089" s="17"/>
      <c r="F1089" s="17"/>
      <c r="G1089" s="12"/>
      <c r="H1089" s="22">
        <v>0</v>
      </c>
      <c r="I1089" s="52">
        <f>ROUND(D1089*ROUND(H1089,2),2)</f>
        <v>0</v>
      </c>
    </row>
    <row r="1090" spans="1:9" s="8" customFormat="1" x14ac:dyDescent="0.25">
      <c r="A1090" s="57">
        <v>1054</v>
      </c>
      <c r="B1090" s="17" t="s">
        <v>868</v>
      </c>
      <c r="C1090" s="17" t="s">
        <v>48</v>
      </c>
      <c r="D1090" s="12">
        <v>4</v>
      </c>
      <c r="E1090" s="17"/>
      <c r="F1090" s="17"/>
      <c r="G1090" s="12"/>
      <c r="H1090" s="22">
        <v>0</v>
      </c>
      <c r="I1090" s="52">
        <f>ROUND(D1090*ROUND(H1090,2),2)</f>
        <v>0</v>
      </c>
    </row>
    <row r="1091" spans="1:9" s="8" customFormat="1" ht="23.25" x14ac:dyDescent="0.25">
      <c r="A1091" s="57">
        <v>1055</v>
      </c>
      <c r="B1091" s="17" t="s">
        <v>174</v>
      </c>
      <c r="C1091" s="17" t="s">
        <v>48</v>
      </c>
      <c r="D1091" s="12">
        <v>20</v>
      </c>
      <c r="E1091" s="17"/>
      <c r="F1091" s="17"/>
      <c r="G1091" s="12"/>
      <c r="H1091" s="22">
        <v>0</v>
      </c>
      <c r="I1091" s="52">
        <f>ROUND(D1091*ROUND(H1091,2),2)</f>
        <v>0</v>
      </c>
    </row>
    <row r="1092" spans="1:9" s="8" customFormat="1" ht="23.25" x14ac:dyDescent="0.25">
      <c r="A1092" s="57">
        <v>1056</v>
      </c>
      <c r="B1092" s="17" t="s">
        <v>175</v>
      </c>
      <c r="C1092" s="17" t="s">
        <v>48</v>
      </c>
      <c r="D1092" s="12">
        <v>30</v>
      </c>
      <c r="E1092" s="17"/>
      <c r="F1092" s="17"/>
      <c r="G1092" s="12"/>
      <c r="H1092" s="22">
        <v>0</v>
      </c>
      <c r="I1092" s="52">
        <f>ROUND(D1092*ROUND(H1092,2),2)</f>
        <v>0</v>
      </c>
    </row>
    <row r="1093" spans="1:9" s="8" customFormat="1" ht="23.25" x14ac:dyDescent="0.25">
      <c r="A1093" s="57">
        <v>1057</v>
      </c>
      <c r="B1093" s="17" t="s">
        <v>176</v>
      </c>
      <c r="C1093" s="17" t="s">
        <v>48</v>
      </c>
      <c r="D1093" s="12">
        <v>20</v>
      </c>
      <c r="E1093" s="17"/>
      <c r="F1093" s="17"/>
      <c r="G1093" s="12"/>
      <c r="H1093" s="22">
        <v>0</v>
      </c>
      <c r="I1093" s="52">
        <f>ROUND(D1093*ROUND(H1093,2),2)</f>
        <v>0</v>
      </c>
    </row>
    <row r="1094" spans="1:9" s="8" customFormat="1" ht="23.25" x14ac:dyDescent="0.25">
      <c r="A1094" s="57">
        <v>1058</v>
      </c>
      <c r="B1094" s="17" t="s">
        <v>869</v>
      </c>
      <c r="C1094" s="17" t="s">
        <v>48</v>
      </c>
      <c r="D1094" s="12">
        <v>4</v>
      </c>
      <c r="E1094" s="17"/>
      <c r="F1094" s="17"/>
      <c r="G1094" s="12"/>
      <c r="H1094" s="22">
        <v>0</v>
      </c>
      <c r="I1094" s="52">
        <f>ROUND(D1094*ROUND(H1094,2),2)</f>
        <v>0</v>
      </c>
    </row>
    <row r="1095" spans="1:9" s="8" customFormat="1" ht="23.25" x14ac:dyDescent="0.25">
      <c r="A1095" s="57">
        <v>1059</v>
      </c>
      <c r="B1095" s="17" t="s">
        <v>178</v>
      </c>
      <c r="C1095" s="17" t="s">
        <v>48</v>
      </c>
      <c r="D1095" s="12">
        <v>12</v>
      </c>
      <c r="E1095" s="17"/>
      <c r="F1095" s="17"/>
      <c r="G1095" s="12"/>
      <c r="H1095" s="22">
        <v>0</v>
      </c>
      <c r="I1095" s="52">
        <f>ROUND(D1095*ROUND(H1095,2),2)</f>
        <v>0</v>
      </c>
    </row>
    <row r="1096" spans="1:9" s="8" customFormat="1" ht="23.25" x14ac:dyDescent="0.25">
      <c r="A1096" s="57">
        <v>1060</v>
      </c>
      <c r="B1096" s="17" t="s">
        <v>870</v>
      </c>
      <c r="C1096" s="17" t="s">
        <v>48</v>
      </c>
      <c r="D1096" s="12">
        <v>10</v>
      </c>
      <c r="E1096" s="17"/>
      <c r="F1096" s="17"/>
      <c r="G1096" s="12"/>
      <c r="H1096" s="22">
        <v>0</v>
      </c>
      <c r="I1096" s="52">
        <f>ROUND(D1096*ROUND(H1096,2),2)</f>
        <v>0</v>
      </c>
    </row>
    <row r="1097" spans="1:9" s="8" customFormat="1" ht="23.25" x14ac:dyDescent="0.25">
      <c r="A1097" s="57">
        <v>1061</v>
      </c>
      <c r="B1097" s="17" t="s">
        <v>179</v>
      </c>
      <c r="C1097" s="17" t="s">
        <v>48</v>
      </c>
      <c r="D1097" s="12">
        <v>10</v>
      </c>
      <c r="E1097" s="17"/>
      <c r="F1097" s="17"/>
      <c r="G1097" s="12"/>
      <c r="H1097" s="22">
        <v>0</v>
      </c>
      <c r="I1097" s="52">
        <f>ROUND(D1097*ROUND(H1097,2),2)</f>
        <v>0</v>
      </c>
    </row>
    <row r="1098" spans="1:9" s="8" customFormat="1" ht="23.25" x14ac:dyDescent="0.25">
      <c r="A1098" s="57">
        <v>1062</v>
      </c>
      <c r="B1098" s="17" t="s">
        <v>180</v>
      </c>
      <c r="C1098" s="17" t="s">
        <v>48</v>
      </c>
      <c r="D1098" s="12">
        <v>16</v>
      </c>
      <c r="E1098" s="17"/>
      <c r="F1098" s="17"/>
      <c r="G1098" s="12"/>
      <c r="H1098" s="22">
        <v>0</v>
      </c>
      <c r="I1098" s="52">
        <f>ROUND(D1098*ROUND(H1098,2),2)</f>
        <v>0</v>
      </c>
    </row>
    <row r="1099" spans="1:9" s="8" customFormat="1" ht="23.25" x14ac:dyDescent="0.25">
      <c r="A1099" s="57">
        <v>1063</v>
      </c>
      <c r="B1099" s="17" t="s">
        <v>181</v>
      </c>
      <c r="C1099" s="17" t="s">
        <v>48</v>
      </c>
      <c r="D1099" s="12">
        <v>10</v>
      </c>
      <c r="E1099" s="17"/>
      <c r="F1099" s="17"/>
      <c r="G1099" s="12"/>
      <c r="H1099" s="22">
        <v>0</v>
      </c>
      <c r="I1099" s="52">
        <f>ROUND(D1099*ROUND(H1099,2),2)</f>
        <v>0</v>
      </c>
    </row>
    <row r="1100" spans="1:9" s="8" customFormat="1" ht="23.25" x14ac:dyDescent="0.25">
      <c r="A1100" s="57">
        <v>1064</v>
      </c>
      <c r="B1100" s="17" t="s">
        <v>183</v>
      </c>
      <c r="C1100" s="17" t="s">
        <v>48</v>
      </c>
      <c r="D1100" s="12">
        <v>34</v>
      </c>
      <c r="E1100" s="17"/>
      <c r="F1100" s="17"/>
      <c r="G1100" s="12"/>
      <c r="H1100" s="22">
        <v>0</v>
      </c>
      <c r="I1100" s="52">
        <f>ROUND(D1100*ROUND(H1100,2),2)</f>
        <v>0</v>
      </c>
    </row>
    <row r="1101" spans="1:9" s="8" customFormat="1" ht="23.25" x14ac:dyDescent="0.25">
      <c r="A1101" s="57">
        <v>1065</v>
      </c>
      <c r="B1101" s="17" t="s">
        <v>871</v>
      </c>
      <c r="C1101" s="17" t="s">
        <v>48</v>
      </c>
      <c r="D1101" s="12">
        <v>10</v>
      </c>
      <c r="E1101" s="17"/>
      <c r="F1101" s="17"/>
      <c r="G1101" s="12"/>
      <c r="H1101" s="22">
        <v>0</v>
      </c>
      <c r="I1101" s="52">
        <f>ROUND(D1101*ROUND(H1101,2),2)</f>
        <v>0</v>
      </c>
    </row>
    <row r="1102" spans="1:9" s="8" customFormat="1" ht="23.25" x14ac:dyDescent="0.25">
      <c r="A1102" s="57">
        <v>1066</v>
      </c>
      <c r="B1102" s="17" t="s">
        <v>690</v>
      </c>
      <c r="C1102" s="17" t="s">
        <v>48</v>
      </c>
      <c r="D1102" s="12">
        <v>30</v>
      </c>
      <c r="E1102" s="17"/>
      <c r="F1102" s="17"/>
      <c r="G1102" s="12"/>
      <c r="H1102" s="22">
        <v>0</v>
      </c>
      <c r="I1102" s="52">
        <f>ROUND(D1102*ROUND(H1102,2),2)</f>
        <v>0</v>
      </c>
    </row>
    <row r="1103" spans="1:9" s="8" customFormat="1" ht="23.25" x14ac:dyDescent="0.25">
      <c r="A1103" s="57">
        <v>1067</v>
      </c>
      <c r="B1103" s="17" t="s">
        <v>796</v>
      </c>
      <c r="C1103" s="17" t="s">
        <v>48</v>
      </c>
      <c r="D1103" s="12">
        <v>10</v>
      </c>
      <c r="E1103" s="17"/>
      <c r="F1103" s="17"/>
      <c r="G1103" s="12"/>
      <c r="H1103" s="22">
        <v>0</v>
      </c>
      <c r="I1103" s="52">
        <f>ROUND(D1103*ROUND(H1103,2),2)</f>
        <v>0</v>
      </c>
    </row>
    <row r="1104" spans="1:9" s="8" customFormat="1" ht="23.25" x14ac:dyDescent="0.25">
      <c r="A1104" s="57">
        <v>1068</v>
      </c>
      <c r="B1104" s="17" t="s">
        <v>693</v>
      </c>
      <c r="C1104" s="17" t="s">
        <v>48</v>
      </c>
      <c r="D1104" s="12">
        <v>30</v>
      </c>
      <c r="E1104" s="17"/>
      <c r="F1104" s="17"/>
      <c r="G1104" s="12"/>
      <c r="H1104" s="22">
        <v>0</v>
      </c>
      <c r="I1104" s="52">
        <f>ROUND(D1104*ROUND(H1104,2),2)</f>
        <v>0</v>
      </c>
    </row>
    <row r="1105" spans="1:9" s="8" customFormat="1" ht="23.25" x14ac:dyDescent="0.25">
      <c r="A1105" s="57">
        <v>1069</v>
      </c>
      <c r="B1105" s="17" t="s">
        <v>797</v>
      </c>
      <c r="C1105" s="17" t="s">
        <v>48</v>
      </c>
      <c r="D1105" s="12">
        <v>10</v>
      </c>
      <c r="E1105" s="17"/>
      <c r="F1105" s="17"/>
      <c r="G1105" s="12"/>
      <c r="H1105" s="22">
        <v>0</v>
      </c>
      <c r="I1105" s="52">
        <f>ROUND(D1105*ROUND(H1105,2),2)</f>
        <v>0</v>
      </c>
    </row>
    <row r="1106" spans="1:9" s="8" customFormat="1" ht="23.25" x14ac:dyDescent="0.25">
      <c r="A1106" s="57">
        <v>1070</v>
      </c>
      <c r="B1106" s="17" t="s">
        <v>694</v>
      </c>
      <c r="C1106" s="17" t="s">
        <v>48</v>
      </c>
      <c r="D1106" s="12">
        <v>20</v>
      </c>
      <c r="E1106" s="17"/>
      <c r="F1106" s="17"/>
      <c r="G1106" s="12"/>
      <c r="H1106" s="22">
        <v>0</v>
      </c>
      <c r="I1106" s="52">
        <f>ROUND(D1106*ROUND(H1106,2),2)</f>
        <v>0</v>
      </c>
    </row>
    <row r="1107" spans="1:9" s="8" customFormat="1" ht="23.25" x14ac:dyDescent="0.25">
      <c r="A1107" s="57">
        <v>1071</v>
      </c>
      <c r="B1107" s="17" t="s">
        <v>695</v>
      </c>
      <c r="C1107" s="17" t="s">
        <v>48</v>
      </c>
      <c r="D1107" s="12">
        <v>10</v>
      </c>
      <c r="E1107" s="17"/>
      <c r="F1107" s="17"/>
      <c r="G1107" s="12"/>
      <c r="H1107" s="22">
        <v>0</v>
      </c>
      <c r="I1107" s="52">
        <f>ROUND(D1107*ROUND(H1107,2),2)</f>
        <v>0</v>
      </c>
    </row>
    <row r="1108" spans="1:9" s="8" customFormat="1" ht="23.25" x14ac:dyDescent="0.25">
      <c r="A1108" s="57">
        <v>1072</v>
      </c>
      <c r="B1108" s="17" t="s">
        <v>696</v>
      </c>
      <c r="C1108" s="17" t="s">
        <v>48</v>
      </c>
      <c r="D1108" s="12">
        <v>10</v>
      </c>
      <c r="E1108" s="17"/>
      <c r="F1108" s="17"/>
      <c r="G1108" s="12"/>
      <c r="H1108" s="22">
        <v>0</v>
      </c>
      <c r="I1108" s="52">
        <f>ROUND(D1108*ROUND(H1108,2),2)</f>
        <v>0</v>
      </c>
    </row>
    <row r="1109" spans="1:9" s="8" customFormat="1" x14ac:dyDescent="0.25">
      <c r="A1109" s="57">
        <v>1073</v>
      </c>
      <c r="B1109" s="17" t="s">
        <v>798</v>
      </c>
      <c r="C1109" s="17" t="s">
        <v>48</v>
      </c>
      <c r="D1109" s="12">
        <v>10</v>
      </c>
      <c r="E1109" s="17"/>
      <c r="F1109" s="17"/>
      <c r="G1109" s="12"/>
      <c r="H1109" s="22">
        <v>0</v>
      </c>
      <c r="I1109" s="52">
        <f>ROUND(D1109*ROUND(H1109,2),2)</f>
        <v>0</v>
      </c>
    </row>
    <row r="1110" spans="1:9" s="8" customFormat="1" ht="23.25" x14ac:dyDescent="0.25">
      <c r="A1110" s="57">
        <v>1074</v>
      </c>
      <c r="B1110" s="17" t="s">
        <v>697</v>
      </c>
      <c r="C1110" s="17" t="s">
        <v>48</v>
      </c>
      <c r="D1110" s="12">
        <v>15</v>
      </c>
      <c r="E1110" s="17"/>
      <c r="F1110" s="17"/>
      <c r="G1110" s="12"/>
      <c r="H1110" s="22">
        <v>0</v>
      </c>
      <c r="I1110" s="52">
        <f>ROUND(D1110*ROUND(H1110,2),2)</f>
        <v>0</v>
      </c>
    </row>
    <row r="1111" spans="1:9" s="8" customFormat="1" ht="23.25" x14ac:dyDescent="0.25">
      <c r="A1111" s="57">
        <v>1075</v>
      </c>
      <c r="B1111" s="17" t="s">
        <v>800</v>
      </c>
      <c r="C1111" s="17" t="s">
        <v>48</v>
      </c>
      <c r="D1111" s="12">
        <v>5</v>
      </c>
      <c r="E1111" s="17"/>
      <c r="F1111" s="17"/>
      <c r="G1111" s="12"/>
      <c r="H1111" s="22">
        <v>0</v>
      </c>
      <c r="I1111" s="52">
        <f>ROUND(D1111*ROUND(H1111,2),2)</f>
        <v>0</v>
      </c>
    </row>
    <row r="1112" spans="1:9" s="8" customFormat="1" ht="23.25" x14ac:dyDescent="0.25">
      <c r="A1112" s="57">
        <v>1076</v>
      </c>
      <c r="B1112" s="17" t="s">
        <v>698</v>
      </c>
      <c r="C1112" s="17" t="s">
        <v>48</v>
      </c>
      <c r="D1112" s="12">
        <v>5</v>
      </c>
      <c r="E1112" s="17"/>
      <c r="F1112" s="17"/>
      <c r="G1112" s="12"/>
      <c r="H1112" s="22">
        <v>0</v>
      </c>
      <c r="I1112" s="52">
        <f>ROUND(D1112*ROUND(H1112,2),2)</f>
        <v>0</v>
      </c>
    </row>
    <row r="1113" spans="1:9" s="8" customFormat="1" ht="23.25" x14ac:dyDescent="0.25">
      <c r="A1113" s="57">
        <v>1077</v>
      </c>
      <c r="B1113" s="17" t="s">
        <v>872</v>
      </c>
      <c r="C1113" s="17" t="s">
        <v>48</v>
      </c>
      <c r="D1113" s="12">
        <v>5</v>
      </c>
      <c r="E1113" s="17"/>
      <c r="F1113" s="17"/>
      <c r="G1113" s="12"/>
      <c r="H1113" s="22">
        <v>0</v>
      </c>
      <c r="I1113" s="52">
        <f>ROUND(D1113*ROUND(H1113,2),2)</f>
        <v>0</v>
      </c>
    </row>
    <row r="1114" spans="1:9" s="8" customFormat="1" ht="23.25" x14ac:dyDescent="0.25">
      <c r="A1114" s="57">
        <v>1078</v>
      </c>
      <c r="B1114" s="17" t="s">
        <v>699</v>
      </c>
      <c r="C1114" s="17" t="s">
        <v>48</v>
      </c>
      <c r="D1114" s="12">
        <v>15</v>
      </c>
      <c r="E1114" s="17"/>
      <c r="F1114" s="17"/>
      <c r="G1114" s="12"/>
      <c r="H1114" s="22">
        <v>0</v>
      </c>
      <c r="I1114" s="52">
        <f>ROUND(D1114*ROUND(H1114,2),2)</f>
        <v>0</v>
      </c>
    </row>
    <row r="1115" spans="1:9" s="8" customFormat="1" ht="23.25" x14ac:dyDescent="0.25">
      <c r="A1115" s="57">
        <v>1079</v>
      </c>
      <c r="B1115" s="17" t="s">
        <v>873</v>
      </c>
      <c r="C1115" s="17" t="s">
        <v>48</v>
      </c>
      <c r="D1115" s="12">
        <v>5</v>
      </c>
      <c r="E1115" s="17"/>
      <c r="F1115" s="17"/>
      <c r="G1115" s="12"/>
      <c r="H1115" s="22">
        <v>0</v>
      </c>
      <c r="I1115" s="52">
        <f>ROUND(D1115*ROUND(H1115,2),2)</f>
        <v>0</v>
      </c>
    </row>
    <row r="1116" spans="1:9" s="8" customFormat="1" ht="23.25" x14ac:dyDescent="0.25">
      <c r="A1116" s="57">
        <v>1080</v>
      </c>
      <c r="B1116" s="17" t="s">
        <v>874</v>
      </c>
      <c r="C1116" s="17" t="s">
        <v>48</v>
      </c>
      <c r="D1116" s="12">
        <v>5</v>
      </c>
      <c r="E1116" s="17"/>
      <c r="F1116" s="17"/>
      <c r="G1116" s="12"/>
      <c r="H1116" s="22">
        <v>0</v>
      </c>
      <c r="I1116" s="52">
        <f>ROUND(D1116*ROUND(H1116,2),2)</f>
        <v>0</v>
      </c>
    </row>
    <row r="1117" spans="1:9" s="8" customFormat="1" ht="23.25" x14ac:dyDescent="0.25">
      <c r="A1117" s="57">
        <v>1081</v>
      </c>
      <c r="B1117" s="17" t="s">
        <v>875</v>
      </c>
      <c r="C1117" s="17" t="s">
        <v>48</v>
      </c>
      <c r="D1117" s="12">
        <v>5</v>
      </c>
      <c r="E1117" s="17"/>
      <c r="F1117" s="17"/>
      <c r="G1117" s="12"/>
      <c r="H1117" s="22">
        <v>0</v>
      </c>
      <c r="I1117" s="52">
        <f>ROUND(D1117*ROUND(H1117,2),2)</f>
        <v>0</v>
      </c>
    </row>
    <row r="1118" spans="1:9" s="8" customFormat="1" ht="23.25" x14ac:dyDescent="0.25">
      <c r="A1118" s="57">
        <v>1082</v>
      </c>
      <c r="B1118" s="17" t="s">
        <v>700</v>
      </c>
      <c r="C1118" s="17" t="s">
        <v>48</v>
      </c>
      <c r="D1118" s="12">
        <v>5</v>
      </c>
      <c r="E1118" s="17"/>
      <c r="F1118" s="17"/>
      <c r="G1118" s="12"/>
      <c r="H1118" s="22">
        <v>0</v>
      </c>
      <c r="I1118" s="52">
        <f>ROUND(D1118*ROUND(H1118,2),2)</f>
        <v>0</v>
      </c>
    </row>
    <row r="1119" spans="1:9" s="8" customFormat="1" ht="23.25" x14ac:dyDescent="0.25">
      <c r="A1119" s="57">
        <v>1083</v>
      </c>
      <c r="B1119" s="17" t="s">
        <v>876</v>
      </c>
      <c r="C1119" s="17" t="s">
        <v>48</v>
      </c>
      <c r="D1119" s="12">
        <v>5</v>
      </c>
      <c r="E1119" s="17"/>
      <c r="F1119" s="17"/>
      <c r="G1119" s="12"/>
      <c r="H1119" s="22">
        <v>0</v>
      </c>
      <c r="I1119" s="52">
        <f>ROUND(D1119*ROUND(H1119,2),2)</f>
        <v>0</v>
      </c>
    </row>
    <row r="1120" spans="1:9" s="8" customFormat="1" ht="23.25" x14ac:dyDescent="0.25">
      <c r="A1120" s="57">
        <v>1084</v>
      </c>
      <c r="B1120" s="17" t="s">
        <v>701</v>
      </c>
      <c r="C1120" s="17" t="s">
        <v>48</v>
      </c>
      <c r="D1120" s="12">
        <v>5</v>
      </c>
      <c r="E1120" s="17"/>
      <c r="F1120" s="17"/>
      <c r="G1120" s="12"/>
      <c r="H1120" s="22">
        <v>0</v>
      </c>
      <c r="I1120" s="52">
        <f>ROUND(D1120*ROUND(H1120,2),2)</f>
        <v>0</v>
      </c>
    </row>
    <row r="1121" spans="1:9" s="8" customFormat="1" ht="23.25" x14ac:dyDescent="0.25">
      <c r="A1121" s="57">
        <v>1085</v>
      </c>
      <c r="B1121" s="17" t="s">
        <v>877</v>
      </c>
      <c r="C1121" s="17" t="s">
        <v>48</v>
      </c>
      <c r="D1121" s="12">
        <v>5</v>
      </c>
      <c r="E1121" s="17"/>
      <c r="F1121" s="17"/>
      <c r="G1121" s="12"/>
      <c r="H1121" s="22">
        <v>0</v>
      </c>
      <c r="I1121" s="52">
        <f>ROUND(D1121*ROUND(H1121,2),2)</f>
        <v>0</v>
      </c>
    </row>
    <row r="1122" spans="1:9" s="8" customFormat="1" ht="23.25" x14ac:dyDescent="0.25">
      <c r="A1122" s="57">
        <v>1086</v>
      </c>
      <c r="B1122" s="17" t="s">
        <v>702</v>
      </c>
      <c r="C1122" s="17" t="s">
        <v>48</v>
      </c>
      <c r="D1122" s="12">
        <v>5</v>
      </c>
      <c r="E1122" s="17"/>
      <c r="F1122" s="17"/>
      <c r="G1122" s="12"/>
      <c r="H1122" s="22">
        <v>0</v>
      </c>
      <c r="I1122" s="52">
        <f>ROUND(D1122*ROUND(H1122,2),2)</f>
        <v>0</v>
      </c>
    </row>
    <row r="1123" spans="1:9" s="8" customFormat="1" ht="23.25" x14ac:dyDescent="0.25">
      <c r="A1123" s="57">
        <v>1087</v>
      </c>
      <c r="B1123" s="17" t="s">
        <v>878</v>
      </c>
      <c r="C1123" s="17" t="s">
        <v>48</v>
      </c>
      <c r="D1123" s="12">
        <v>5</v>
      </c>
      <c r="E1123" s="17"/>
      <c r="F1123" s="17"/>
      <c r="G1123" s="12"/>
      <c r="H1123" s="22">
        <v>0</v>
      </c>
      <c r="I1123" s="52">
        <f>ROUND(D1123*ROUND(H1123,2),2)</f>
        <v>0</v>
      </c>
    </row>
    <row r="1124" spans="1:9" s="8" customFormat="1" ht="23.25" x14ac:dyDescent="0.25">
      <c r="A1124" s="57">
        <v>1088</v>
      </c>
      <c r="B1124" s="17" t="s">
        <v>879</v>
      </c>
      <c r="C1124" s="17" t="s">
        <v>48</v>
      </c>
      <c r="D1124" s="12">
        <v>5</v>
      </c>
      <c r="E1124" s="17"/>
      <c r="F1124" s="17"/>
      <c r="G1124" s="12"/>
      <c r="H1124" s="22">
        <v>0</v>
      </c>
      <c r="I1124" s="52">
        <f>ROUND(D1124*ROUND(H1124,2),2)</f>
        <v>0</v>
      </c>
    </row>
    <row r="1125" spans="1:9" s="8" customFormat="1" ht="23.25" x14ac:dyDescent="0.25">
      <c r="A1125" s="57">
        <v>1089</v>
      </c>
      <c r="B1125" s="17" t="s">
        <v>880</v>
      </c>
      <c r="C1125" s="17" t="s">
        <v>48</v>
      </c>
      <c r="D1125" s="12">
        <v>5</v>
      </c>
      <c r="E1125" s="17"/>
      <c r="F1125" s="17"/>
      <c r="G1125" s="12"/>
      <c r="H1125" s="22">
        <v>0</v>
      </c>
      <c r="I1125" s="52">
        <f>ROUND(D1125*ROUND(H1125,2),2)</f>
        <v>0</v>
      </c>
    </row>
    <row r="1126" spans="1:9" s="8" customFormat="1" ht="23.25" x14ac:dyDescent="0.25">
      <c r="A1126" s="57">
        <v>1090</v>
      </c>
      <c r="B1126" s="17" t="s">
        <v>881</v>
      </c>
      <c r="C1126" s="17" t="s">
        <v>48</v>
      </c>
      <c r="D1126" s="12">
        <v>5</v>
      </c>
      <c r="E1126" s="17"/>
      <c r="F1126" s="17"/>
      <c r="G1126" s="12"/>
      <c r="H1126" s="22">
        <v>0</v>
      </c>
      <c r="I1126" s="52">
        <f>ROUND(D1126*ROUND(H1126,2),2)</f>
        <v>0</v>
      </c>
    </row>
    <row r="1127" spans="1:9" s="8" customFormat="1" ht="23.25" x14ac:dyDescent="0.25">
      <c r="A1127" s="57">
        <v>1091</v>
      </c>
      <c r="B1127" s="17" t="s">
        <v>703</v>
      </c>
      <c r="C1127" s="17" t="s">
        <v>48</v>
      </c>
      <c r="D1127" s="12">
        <v>5</v>
      </c>
      <c r="E1127" s="17"/>
      <c r="F1127" s="17"/>
      <c r="G1127" s="12"/>
      <c r="H1127" s="22">
        <v>0</v>
      </c>
      <c r="I1127" s="52">
        <f>ROUND(D1127*ROUND(H1127,2),2)</f>
        <v>0</v>
      </c>
    </row>
    <row r="1128" spans="1:9" s="8" customFormat="1" x14ac:dyDescent="0.25">
      <c r="A1128" s="57">
        <v>1092</v>
      </c>
      <c r="B1128" s="17" t="s">
        <v>882</v>
      </c>
      <c r="C1128" s="17" t="s">
        <v>48</v>
      </c>
      <c r="D1128" s="12">
        <v>5</v>
      </c>
      <c r="E1128" s="17"/>
      <c r="F1128" s="17"/>
      <c r="G1128" s="12"/>
      <c r="H1128" s="22">
        <v>0</v>
      </c>
      <c r="I1128" s="52">
        <f>ROUND(D1128*ROUND(H1128,2),2)</f>
        <v>0</v>
      </c>
    </row>
    <row r="1129" spans="1:9" s="8" customFormat="1" x14ac:dyDescent="0.25">
      <c r="A1129" s="57">
        <v>1093</v>
      </c>
      <c r="B1129" s="17" t="s">
        <v>883</v>
      </c>
      <c r="C1129" s="17" t="s">
        <v>48</v>
      </c>
      <c r="D1129" s="12">
        <v>5</v>
      </c>
      <c r="E1129" s="17"/>
      <c r="F1129" s="17"/>
      <c r="G1129" s="12"/>
      <c r="H1129" s="22">
        <v>0</v>
      </c>
      <c r="I1129" s="52">
        <f>ROUND(D1129*ROUND(H1129,2),2)</f>
        <v>0</v>
      </c>
    </row>
    <row r="1130" spans="1:9" s="8" customFormat="1" x14ac:dyDescent="0.25">
      <c r="A1130" s="57">
        <v>1094</v>
      </c>
      <c r="B1130" s="17" t="s">
        <v>884</v>
      </c>
      <c r="C1130" s="17" t="s">
        <v>48</v>
      </c>
      <c r="D1130" s="12">
        <v>5</v>
      </c>
      <c r="E1130" s="17"/>
      <c r="F1130" s="17"/>
      <c r="G1130" s="12"/>
      <c r="H1130" s="22">
        <v>0</v>
      </c>
      <c r="I1130" s="52">
        <f>ROUND(D1130*ROUND(H1130,2),2)</f>
        <v>0</v>
      </c>
    </row>
    <row r="1131" spans="1:9" s="8" customFormat="1" ht="23.25" x14ac:dyDescent="0.25">
      <c r="A1131" s="57">
        <v>1095</v>
      </c>
      <c r="B1131" s="17" t="s">
        <v>885</v>
      </c>
      <c r="C1131" s="17" t="s">
        <v>48</v>
      </c>
      <c r="D1131" s="12">
        <v>5</v>
      </c>
      <c r="E1131" s="17"/>
      <c r="F1131" s="17"/>
      <c r="G1131" s="12"/>
      <c r="H1131" s="22">
        <v>0</v>
      </c>
      <c r="I1131" s="52">
        <f>ROUND(D1131*ROUND(H1131,2),2)</f>
        <v>0</v>
      </c>
    </row>
    <row r="1132" spans="1:9" s="8" customFormat="1" x14ac:dyDescent="0.25">
      <c r="A1132" s="57">
        <v>1096</v>
      </c>
      <c r="B1132" s="17" t="s">
        <v>886</v>
      </c>
      <c r="C1132" s="17" t="s">
        <v>48</v>
      </c>
      <c r="D1132" s="12">
        <v>5</v>
      </c>
      <c r="E1132" s="17"/>
      <c r="F1132" s="17"/>
      <c r="G1132" s="12"/>
      <c r="H1132" s="22">
        <v>0</v>
      </c>
      <c r="I1132" s="52">
        <f>ROUND(D1132*ROUND(H1132,2),2)</f>
        <v>0</v>
      </c>
    </row>
    <row r="1133" spans="1:9" s="8" customFormat="1" x14ac:dyDescent="0.25">
      <c r="A1133" s="57">
        <v>1097</v>
      </c>
      <c r="B1133" s="17" t="s">
        <v>887</v>
      </c>
      <c r="C1133" s="17" t="s">
        <v>48</v>
      </c>
      <c r="D1133" s="12">
        <v>5</v>
      </c>
      <c r="E1133" s="17"/>
      <c r="F1133" s="17"/>
      <c r="G1133" s="12"/>
      <c r="H1133" s="22">
        <v>0</v>
      </c>
      <c r="I1133" s="52">
        <f>ROUND(D1133*ROUND(H1133,2),2)</f>
        <v>0</v>
      </c>
    </row>
    <row r="1134" spans="1:9" s="8" customFormat="1" ht="23.25" x14ac:dyDescent="0.25">
      <c r="A1134" s="57">
        <v>1098</v>
      </c>
      <c r="B1134" s="17" t="s">
        <v>888</v>
      </c>
      <c r="C1134" s="17" t="s">
        <v>48</v>
      </c>
      <c r="D1134" s="12">
        <v>5</v>
      </c>
      <c r="E1134" s="17"/>
      <c r="F1134" s="17"/>
      <c r="G1134" s="12"/>
      <c r="H1134" s="22">
        <v>0</v>
      </c>
      <c r="I1134" s="52">
        <f>ROUND(D1134*ROUND(H1134,2),2)</f>
        <v>0</v>
      </c>
    </row>
    <row r="1135" spans="1:9" s="8" customFormat="1" x14ac:dyDescent="0.25">
      <c r="A1135" s="57">
        <v>1099</v>
      </c>
      <c r="B1135" s="17" t="s">
        <v>889</v>
      </c>
      <c r="C1135" s="17" t="s">
        <v>48</v>
      </c>
      <c r="D1135" s="12">
        <v>2</v>
      </c>
      <c r="E1135" s="17"/>
      <c r="F1135" s="17"/>
      <c r="G1135" s="12"/>
      <c r="H1135" s="22">
        <v>0</v>
      </c>
      <c r="I1135" s="52">
        <f>ROUND(D1135*ROUND(H1135,2),2)</f>
        <v>0</v>
      </c>
    </row>
    <row r="1136" spans="1:9" s="8" customFormat="1" x14ac:dyDescent="0.25">
      <c r="A1136" s="57">
        <v>1100</v>
      </c>
      <c r="B1136" s="17" t="s">
        <v>890</v>
      </c>
      <c r="C1136" s="17" t="s">
        <v>159</v>
      </c>
      <c r="D1136" s="12">
        <v>2</v>
      </c>
      <c r="E1136" s="17"/>
      <c r="F1136" s="17"/>
      <c r="G1136" s="12"/>
      <c r="H1136" s="22">
        <v>0</v>
      </c>
      <c r="I1136" s="52">
        <f>ROUND(D1136*ROUND(H1136,2),2)</f>
        <v>0</v>
      </c>
    </row>
    <row r="1137" spans="1:9" s="8" customFormat="1" x14ac:dyDescent="0.25">
      <c r="A1137" s="57">
        <v>1101</v>
      </c>
      <c r="B1137" s="17" t="s">
        <v>891</v>
      </c>
      <c r="C1137" s="17" t="s">
        <v>48</v>
      </c>
      <c r="D1137" s="12">
        <v>10</v>
      </c>
      <c r="E1137" s="17"/>
      <c r="F1137" s="17"/>
      <c r="G1137" s="12"/>
      <c r="H1137" s="22">
        <v>0</v>
      </c>
      <c r="I1137" s="52">
        <f>ROUND(D1137*ROUND(H1137,2),2)</f>
        <v>0</v>
      </c>
    </row>
    <row r="1138" spans="1:9" s="8" customFormat="1" x14ac:dyDescent="0.25">
      <c r="A1138" s="57">
        <v>1102</v>
      </c>
      <c r="B1138" s="17" t="s">
        <v>892</v>
      </c>
      <c r="C1138" s="17" t="s">
        <v>48</v>
      </c>
      <c r="D1138" s="12">
        <v>10</v>
      </c>
      <c r="E1138" s="17"/>
      <c r="F1138" s="17"/>
      <c r="G1138" s="12"/>
      <c r="H1138" s="22">
        <v>0</v>
      </c>
      <c r="I1138" s="52">
        <f>ROUND(D1138*ROUND(H1138,2),2)</f>
        <v>0</v>
      </c>
    </row>
    <row r="1139" spans="1:9" s="8" customFormat="1" x14ac:dyDescent="0.25">
      <c r="A1139" s="57">
        <v>1103</v>
      </c>
      <c r="B1139" s="17" t="s">
        <v>893</v>
      </c>
      <c r="C1139" s="17" t="s">
        <v>48</v>
      </c>
      <c r="D1139" s="12">
        <v>1</v>
      </c>
      <c r="E1139" s="17"/>
      <c r="F1139" s="17"/>
      <c r="G1139" s="12"/>
      <c r="H1139" s="22">
        <v>0</v>
      </c>
      <c r="I1139" s="52">
        <f>ROUND(D1139*ROUND(H1139,2),2)</f>
        <v>0</v>
      </c>
    </row>
    <row r="1140" spans="1:9" s="8" customFormat="1" x14ac:dyDescent="0.25">
      <c r="A1140" s="57">
        <v>1104</v>
      </c>
      <c r="B1140" s="17" t="s">
        <v>894</v>
      </c>
      <c r="C1140" s="17" t="s">
        <v>48</v>
      </c>
      <c r="D1140" s="12">
        <v>10</v>
      </c>
      <c r="E1140" s="17"/>
      <c r="F1140" s="17"/>
      <c r="G1140" s="12"/>
      <c r="H1140" s="22">
        <v>0</v>
      </c>
      <c r="I1140" s="52">
        <f>ROUND(D1140*ROUND(H1140,2),2)</f>
        <v>0</v>
      </c>
    </row>
    <row r="1141" spans="1:9" s="8" customFormat="1" ht="23.25" x14ac:dyDescent="0.25">
      <c r="A1141" s="57">
        <v>1105</v>
      </c>
      <c r="B1141" s="17" t="s">
        <v>895</v>
      </c>
      <c r="C1141" s="17" t="s">
        <v>48</v>
      </c>
      <c r="D1141" s="12">
        <v>1</v>
      </c>
      <c r="E1141" s="17"/>
      <c r="F1141" s="17"/>
      <c r="G1141" s="12"/>
      <c r="H1141" s="22">
        <v>0</v>
      </c>
      <c r="I1141" s="52">
        <f>ROUND(D1141*ROUND(H1141,2),2)</f>
        <v>0</v>
      </c>
    </row>
    <row r="1142" spans="1:9" s="8" customFormat="1" ht="34.5" x14ac:dyDescent="0.25">
      <c r="A1142" s="57">
        <v>1106</v>
      </c>
      <c r="B1142" s="17" t="s">
        <v>707</v>
      </c>
      <c r="C1142" s="17" t="s">
        <v>48</v>
      </c>
      <c r="D1142" s="12">
        <v>10</v>
      </c>
      <c r="E1142" s="17"/>
      <c r="F1142" s="17"/>
      <c r="G1142" s="12"/>
      <c r="H1142" s="22">
        <v>0</v>
      </c>
      <c r="I1142" s="52">
        <f>ROUND(D1142*ROUND(H1142,2),2)</f>
        <v>0</v>
      </c>
    </row>
    <row r="1143" spans="1:9" s="8" customFormat="1" x14ac:dyDescent="0.25">
      <c r="A1143" s="57">
        <v>1107</v>
      </c>
      <c r="B1143" s="17" t="s">
        <v>708</v>
      </c>
      <c r="C1143" s="17" t="s">
        <v>48</v>
      </c>
      <c r="D1143" s="12">
        <v>10</v>
      </c>
      <c r="E1143" s="17"/>
      <c r="F1143" s="17"/>
      <c r="G1143" s="12"/>
      <c r="H1143" s="22">
        <v>0</v>
      </c>
      <c r="I1143" s="52">
        <f>ROUND(D1143*ROUND(H1143,2),2)</f>
        <v>0</v>
      </c>
    </row>
    <row r="1144" spans="1:9" s="8" customFormat="1" x14ac:dyDescent="0.25">
      <c r="A1144" s="57">
        <v>1108</v>
      </c>
      <c r="B1144" s="17" t="s">
        <v>896</v>
      </c>
      <c r="C1144" s="17" t="s">
        <v>48</v>
      </c>
      <c r="D1144" s="12">
        <v>10</v>
      </c>
      <c r="E1144" s="17"/>
      <c r="F1144" s="17"/>
      <c r="G1144" s="12"/>
      <c r="H1144" s="22">
        <v>0</v>
      </c>
      <c r="I1144" s="52">
        <f>ROUND(D1144*ROUND(H1144,2),2)</f>
        <v>0</v>
      </c>
    </row>
    <row r="1145" spans="1:9" s="8" customFormat="1" x14ac:dyDescent="0.25">
      <c r="A1145" s="57">
        <v>1109</v>
      </c>
      <c r="B1145" s="17" t="s">
        <v>498</v>
      </c>
      <c r="C1145" s="17" t="s">
        <v>48</v>
      </c>
      <c r="D1145" s="12">
        <v>10</v>
      </c>
      <c r="E1145" s="17"/>
      <c r="F1145" s="17"/>
      <c r="G1145" s="12"/>
      <c r="H1145" s="22">
        <v>0</v>
      </c>
      <c r="I1145" s="52">
        <f>ROUND(D1145*ROUND(H1145,2),2)</f>
        <v>0</v>
      </c>
    </row>
    <row r="1146" spans="1:9" s="8" customFormat="1" x14ac:dyDescent="0.25">
      <c r="A1146" s="57">
        <v>1110</v>
      </c>
      <c r="B1146" s="17" t="s">
        <v>897</v>
      </c>
      <c r="C1146" s="17" t="s">
        <v>48</v>
      </c>
      <c r="D1146" s="12">
        <v>10</v>
      </c>
      <c r="E1146" s="17"/>
      <c r="F1146" s="17"/>
      <c r="G1146" s="12"/>
      <c r="H1146" s="22">
        <v>0</v>
      </c>
      <c r="I1146" s="52">
        <f>ROUND(D1146*ROUND(H1146,2),2)</f>
        <v>0</v>
      </c>
    </row>
    <row r="1147" spans="1:9" s="8" customFormat="1" x14ac:dyDescent="0.25">
      <c r="A1147" s="57">
        <v>1111</v>
      </c>
      <c r="B1147" s="17" t="s">
        <v>898</v>
      </c>
      <c r="C1147" s="17" t="s">
        <v>48</v>
      </c>
      <c r="D1147" s="12">
        <v>10</v>
      </c>
      <c r="E1147" s="17"/>
      <c r="F1147" s="17"/>
      <c r="G1147" s="12"/>
      <c r="H1147" s="22">
        <v>0</v>
      </c>
      <c r="I1147" s="52">
        <f>ROUND(D1147*ROUND(H1147,2),2)</f>
        <v>0</v>
      </c>
    </row>
    <row r="1148" spans="1:9" s="8" customFormat="1" x14ac:dyDescent="0.25">
      <c r="A1148" s="57">
        <v>1112</v>
      </c>
      <c r="B1148" s="17" t="s">
        <v>899</v>
      </c>
      <c r="C1148" s="17" t="s">
        <v>48</v>
      </c>
      <c r="D1148" s="12">
        <v>10</v>
      </c>
      <c r="E1148" s="17"/>
      <c r="F1148" s="17"/>
      <c r="G1148" s="12"/>
      <c r="H1148" s="22">
        <v>0</v>
      </c>
      <c r="I1148" s="52">
        <f>ROUND(D1148*ROUND(H1148,2),2)</f>
        <v>0</v>
      </c>
    </row>
    <row r="1149" spans="1:9" s="8" customFormat="1" ht="23.25" x14ac:dyDescent="0.25">
      <c r="A1149" s="57">
        <v>1113</v>
      </c>
      <c r="B1149" s="17" t="s">
        <v>713</v>
      </c>
      <c r="C1149" s="17" t="s">
        <v>164</v>
      </c>
      <c r="D1149" s="12">
        <v>2</v>
      </c>
      <c r="E1149" s="17"/>
      <c r="F1149" s="17"/>
      <c r="G1149" s="12"/>
      <c r="H1149" s="22">
        <v>0</v>
      </c>
      <c r="I1149" s="52">
        <f>ROUND(D1149*ROUND(H1149,2),2)</f>
        <v>0</v>
      </c>
    </row>
    <row r="1150" spans="1:9" s="8" customFormat="1" x14ac:dyDescent="0.25">
      <c r="A1150" s="57">
        <v>1114</v>
      </c>
      <c r="B1150" s="17" t="s">
        <v>207</v>
      </c>
      <c r="C1150" s="17" t="s">
        <v>164</v>
      </c>
      <c r="D1150" s="12">
        <v>4</v>
      </c>
      <c r="E1150" s="17"/>
      <c r="F1150" s="17"/>
      <c r="G1150" s="12"/>
      <c r="H1150" s="22">
        <v>0</v>
      </c>
      <c r="I1150" s="52">
        <f>ROUND(D1150*ROUND(H1150,2),2)</f>
        <v>0</v>
      </c>
    </row>
    <row r="1151" spans="1:9" s="8" customFormat="1" x14ac:dyDescent="0.25">
      <c r="A1151" s="57">
        <v>1115</v>
      </c>
      <c r="B1151" s="17" t="s">
        <v>208</v>
      </c>
      <c r="C1151" s="17" t="s">
        <v>164</v>
      </c>
      <c r="D1151" s="12">
        <v>4</v>
      </c>
      <c r="E1151" s="17"/>
      <c r="F1151" s="17"/>
      <c r="G1151" s="12"/>
      <c r="H1151" s="22">
        <v>0</v>
      </c>
      <c r="I1151" s="52">
        <f>ROUND(D1151*ROUND(H1151,2),2)</f>
        <v>0</v>
      </c>
    </row>
    <row r="1152" spans="1:9" s="8" customFormat="1" x14ac:dyDescent="0.25">
      <c r="A1152" s="57">
        <v>1116</v>
      </c>
      <c r="B1152" s="17" t="s">
        <v>209</v>
      </c>
      <c r="C1152" s="17" t="s">
        <v>164</v>
      </c>
      <c r="D1152" s="12">
        <v>4</v>
      </c>
      <c r="E1152" s="17"/>
      <c r="F1152" s="17"/>
      <c r="G1152" s="12"/>
      <c r="H1152" s="22">
        <v>0</v>
      </c>
      <c r="I1152" s="52">
        <f>ROUND(D1152*ROUND(H1152,2),2)</f>
        <v>0</v>
      </c>
    </row>
    <row r="1153" spans="1:9" s="8" customFormat="1" x14ac:dyDescent="0.25">
      <c r="A1153" s="57">
        <v>1117</v>
      </c>
      <c r="B1153" s="17" t="s">
        <v>210</v>
      </c>
      <c r="C1153" s="17" t="s">
        <v>164</v>
      </c>
      <c r="D1153" s="12">
        <v>4</v>
      </c>
      <c r="E1153" s="17"/>
      <c r="F1153" s="17"/>
      <c r="G1153" s="12"/>
      <c r="H1153" s="22">
        <v>0</v>
      </c>
      <c r="I1153" s="52">
        <f>ROUND(D1153*ROUND(H1153,2),2)</f>
        <v>0</v>
      </c>
    </row>
    <row r="1154" spans="1:9" s="8" customFormat="1" x14ac:dyDescent="0.25">
      <c r="A1154" s="57">
        <v>1118</v>
      </c>
      <c r="B1154" s="17" t="s">
        <v>900</v>
      </c>
      <c r="C1154" s="17" t="s">
        <v>48</v>
      </c>
      <c r="D1154" s="12">
        <v>1</v>
      </c>
      <c r="E1154" s="17"/>
      <c r="F1154" s="17"/>
      <c r="G1154" s="12"/>
      <c r="H1154" s="22">
        <v>0</v>
      </c>
      <c r="I1154" s="52">
        <f>ROUND(D1154*ROUND(H1154,2),2)</f>
        <v>0</v>
      </c>
    </row>
    <row r="1155" spans="1:9" s="8" customFormat="1" x14ac:dyDescent="0.25">
      <c r="A1155" s="57">
        <v>1119</v>
      </c>
      <c r="B1155" s="17" t="s">
        <v>901</v>
      </c>
      <c r="C1155" s="17" t="s">
        <v>48</v>
      </c>
      <c r="D1155" s="12">
        <v>1</v>
      </c>
      <c r="E1155" s="17"/>
      <c r="F1155" s="17"/>
      <c r="G1155" s="12"/>
      <c r="H1155" s="22">
        <v>0</v>
      </c>
      <c r="I1155" s="52">
        <f>ROUND(D1155*ROUND(H1155,2),2)</f>
        <v>0</v>
      </c>
    </row>
    <row r="1156" spans="1:9" s="8" customFormat="1" x14ac:dyDescent="0.25">
      <c r="A1156" s="57">
        <v>1120</v>
      </c>
      <c r="B1156" s="17" t="s">
        <v>808</v>
      </c>
      <c r="C1156" s="17" t="s">
        <v>164</v>
      </c>
      <c r="D1156" s="12">
        <v>2</v>
      </c>
      <c r="E1156" s="17"/>
      <c r="F1156" s="17"/>
      <c r="G1156" s="12"/>
      <c r="H1156" s="22">
        <v>0</v>
      </c>
      <c r="I1156" s="52">
        <f>ROUND(D1156*ROUND(H1156,2),2)</f>
        <v>0</v>
      </c>
    </row>
    <row r="1157" spans="1:9" s="8" customFormat="1" x14ac:dyDescent="0.25">
      <c r="A1157" s="57">
        <v>1121</v>
      </c>
      <c r="B1157" s="17" t="s">
        <v>213</v>
      </c>
      <c r="C1157" s="17" t="s">
        <v>164</v>
      </c>
      <c r="D1157" s="12">
        <v>2</v>
      </c>
      <c r="E1157" s="17"/>
      <c r="F1157" s="17"/>
      <c r="G1157" s="12"/>
      <c r="H1157" s="22">
        <v>0</v>
      </c>
      <c r="I1157" s="52">
        <f>ROUND(D1157*ROUND(H1157,2),2)</f>
        <v>0</v>
      </c>
    </row>
    <row r="1158" spans="1:9" s="8" customFormat="1" ht="23.25" x14ac:dyDescent="0.25">
      <c r="A1158" s="57">
        <v>1122</v>
      </c>
      <c r="B1158" s="17" t="s">
        <v>717</v>
      </c>
      <c r="C1158" s="17" t="s">
        <v>48</v>
      </c>
      <c r="D1158" s="12">
        <v>2</v>
      </c>
      <c r="E1158" s="17"/>
      <c r="F1158" s="17"/>
      <c r="G1158" s="12"/>
      <c r="H1158" s="22">
        <v>0</v>
      </c>
      <c r="I1158" s="52">
        <f>ROUND(D1158*ROUND(H1158,2),2)</f>
        <v>0</v>
      </c>
    </row>
    <row r="1159" spans="1:9" s="8" customFormat="1" ht="23.25" x14ac:dyDescent="0.25">
      <c r="A1159" s="57">
        <v>1123</v>
      </c>
      <c r="B1159" s="17" t="s">
        <v>822</v>
      </c>
      <c r="C1159" s="17" t="s">
        <v>48</v>
      </c>
      <c r="D1159" s="12">
        <v>6</v>
      </c>
      <c r="E1159" s="17"/>
      <c r="F1159" s="17"/>
      <c r="G1159" s="12"/>
      <c r="H1159" s="22">
        <v>0</v>
      </c>
      <c r="I1159" s="52">
        <f>ROUND(D1159*ROUND(H1159,2),2)</f>
        <v>0</v>
      </c>
    </row>
    <row r="1160" spans="1:9" s="8" customFormat="1" ht="23.25" x14ac:dyDescent="0.25">
      <c r="A1160" s="57">
        <v>1124</v>
      </c>
      <c r="B1160" s="17" t="s">
        <v>902</v>
      </c>
      <c r="C1160" s="17" t="s">
        <v>48</v>
      </c>
      <c r="D1160" s="12">
        <v>1</v>
      </c>
      <c r="E1160" s="17"/>
      <c r="F1160" s="17"/>
      <c r="G1160" s="12"/>
      <c r="H1160" s="22">
        <v>0</v>
      </c>
      <c r="I1160" s="52">
        <f>ROUND(D1160*ROUND(H1160,2),2)</f>
        <v>0</v>
      </c>
    </row>
    <row r="1161" spans="1:9" s="8" customFormat="1" x14ac:dyDescent="0.25">
      <c r="A1161" s="57">
        <v>1125</v>
      </c>
      <c r="B1161" s="17" t="s">
        <v>295</v>
      </c>
      <c r="C1161" s="17" t="s">
        <v>48</v>
      </c>
      <c r="D1161" s="12">
        <v>10</v>
      </c>
      <c r="E1161" s="17"/>
      <c r="F1161" s="17"/>
      <c r="G1161" s="12"/>
      <c r="H1161" s="22">
        <v>0</v>
      </c>
      <c r="I1161" s="52">
        <f>ROUND(D1161*ROUND(H1161,2),2)</f>
        <v>0</v>
      </c>
    </row>
    <row r="1162" spans="1:9" s="8" customFormat="1" ht="23.25" x14ac:dyDescent="0.25">
      <c r="A1162" s="57">
        <v>1126</v>
      </c>
      <c r="B1162" s="17" t="s">
        <v>726</v>
      </c>
      <c r="C1162" s="17" t="s">
        <v>48</v>
      </c>
      <c r="D1162" s="12">
        <v>4</v>
      </c>
      <c r="E1162" s="17"/>
      <c r="F1162" s="17"/>
      <c r="G1162" s="12"/>
      <c r="H1162" s="22">
        <v>0</v>
      </c>
      <c r="I1162" s="52">
        <f>ROUND(D1162*ROUND(H1162,2),2)</f>
        <v>0</v>
      </c>
    </row>
    <row r="1163" spans="1:9" s="8" customFormat="1" ht="34.5" x14ac:dyDescent="0.25">
      <c r="A1163" s="57">
        <v>1127</v>
      </c>
      <c r="B1163" s="17" t="s">
        <v>566</v>
      </c>
      <c r="C1163" s="17" t="s">
        <v>48</v>
      </c>
      <c r="D1163" s="12">
        <v>200</v>
      </c>
      <c r="E1163" s="17"/>
      <c r="F1163" s="17"/>
      <c r="G1163" s="12"/>
      <c r="H1163" s="22">
        <v>0</v>
      </c>
      <c r="I1163" s="52">
        <f>ROUND(D1163*ROUND(H1163,2),2)</f>
        <v>0</v>
      </c>
    </row>
    <row r="1164" spans="1:9" s="8" customFormat="1" x14ac:dyDescent="0.25">
      <c r="A1164" s="57">
        <v>1128</v>
      </c>
      <c r="B1164" s="17" t="s">
        <v>903</v>
      </c>
      <c r="C1164" s="17" t="s">
        <v>48</v>
      </c>
      <c r="D1164" s="12">
        <v>75</v>
      </c>
      <c r="E1164" s="17"/>
      <c r="F1164" s="17"/>
      <c r="G1164" s="12"/>
      <c r="H1164" s="22">
        <v>0</v>
      </c>
      <c r="I1164" s="52">
        <f>ROUND(D1164*ROUND(H1164,2),2)</f>
        <v>0</v>
      </c>
    </row>
    <row r="1165" spans="1:9" s="8" customFormat="1" x14ac:dyDescent="0.25">
      <c r="A1165" s="57">
        <v>1129</v>
      </c>
      <c r="B1165" s="17" t="s">
        <v>904</v>
      </c>
      <c r="C1165" s="17" t="s">
        <v>48</v>
      </c>
      <c r="D1165" s="12">
        <v>10</v>
      </c>
      <c r="E1165" s="17"/>
      <c r="F1165" s="17"/>
      <c r="G1165" s="12"/>
      <c r="H1165" s="22">
        <v>0</v>
      </c>
      <c r="I1165" s="52">
        <f>ROUND(D1165*ROUND(H1165,2),2)</f>
        <v>0</v>
      </c>
    </row>
    <row r="1166" spans="1:9" s="8" customFormat="1" x14ac:dyDescent="0.25">
      <c r="A1166" s="57">
        <v>1130</v>
      </c>
      <c r="B1166" s="17" t="s">
        <v>905</v>
      </c>
      <c r="C1166" s="17" t="s">
        <v>48</v>
      </c>
      <c r="D1166" s="12">
        <v>5</v>
      </c>
      <c r="E1166" s="17"/>
      <c r="F1166" s="17"/>
      <c r="G1166" s="12"/>
      <c r="H1166" s="22">
        <v>0</v>
      </c>
      <c r="I1166" s="52">
        <f>ROUND(D1166*ROUND(H1166,2),2)</f>
        <v>0</v>
      </c>
    </row>
    <row r="1167" spans="1:9" s="8" customFormat="1" ht="34.5" x14ac:dyDescent="0.25">
      <c r="A1167" s="57">
        <v>1131</v>
      </c>
      <c r="B1167" s="17" t="s">
        <v>527</v>
      </c>
      <c r="C1167" s="17" t="s">
        <v>48</v>
      </c>
      <c r="D1167" s="12">
        <v>105</v>
      </c>
      <c r="E1167" s="17"/>
      <c r="F1167" s="17"/>
      <c r="G1167" s="12"/>
      <c r="H1167" s="22">
        <v>0</v>
      </c>
      <c r="I1167" s="52">
        <f>ROUND(D1167*ROUND(H1167,2),2)</f>
        <v>0</v>
      </c>
    </row>
    <row r="1168" spans="1:9" s="8" customFormat="1" x14ac:dyDescent="0.25">
      <c r="A1168" s="57">
        <v>1132</v>
      </c>
      <c r="B1168" s="17" t="s">
        <v>727</v>
      </c>
      <c r="C1168" s="17" t="s">
        <v>48</v>
      </c>
      <c r="D1168" s="12">
        <v>100</v>
      </c>
      <c r="E1168" s="17"/>
      <c r="F1168" s="17"/>
      <c r="G1168" s="12"/>
      <c r="H1168" s="22">
        <v>0</v>
      </c>
      <c r="I1168" s="52">
        <f>ROUND(D1168*ROUND(H1168,2),2)</f>
        <v>0</v>
      </c>
    </row>
    <row r="1169" spans="1:9" s="8" customFormat="1" x14ac:dyDescent="0.25">
      <c r="A1169" s="57">
        <v>1133</v>
      </c>
      <c r="B1169" s="17" t="s">
        <v>906</v>
      </c>
      <c r="C1169" s="17" t="s">
        <v>48</v>
      </c>
      <c r="D1169" s="12">
        <v>100</v>
      </c>
      <c r="E1169" s="17"/>
      <c r="F1169" s="17"/>
      <c r="G1169" s="12"/>
      <c r="H1169" s="22">
        <v>0</v>
      </c>
      <c r="I1169" s="52">
        <f>ROUND(D1169*ROUND(H1169,2),2)</f>
        <v>0</v>
      </c>
    </row>
    <row r="1170" spans="1:9" s="8" customFormat="1" x14ac:dyDescent="0.25">
      <c r="A1170" s="57">
        <v>1134</v>
      </c>
      <c r="B1170" s="17" t="s">
        <v>907</v>
      </c>
      <c r="C1170" s="17" t="s">
        <v>48</v>
      </c>
      <c r="D1170" s="12">
        <v>100</v>
      </c>
      <c r="E1170" s="17"/>
      <c r="F1170" s="17"/>
      <c r="G1170" s="12"/>
      <c r="H1170" s="22">
        <v>0</v>
      </c>
      <c r="I1170" s="52">
        <f>ROUND(D1170*ROUND(H1170,2),2)</f>
        <v>0</v>
      </c>
    </row>
    <row r="1171" spans="1:9" s="8" customFormat="1" ht="23.25" x14ac:dyDescent="0.25">
      <c r="A1171" s="57">
        <v>1135</v>
      </c>
      <c r="B1171" s="17" t="s">
        <v>303</v>
      </c>
      <c r="C1171" s="17" t="s">
        <v>48</v>
      </c>
      <c r="D1171" s="12">
        <v>100</v>
      </c>
      <c r="E1171" s="17"/>
      <c r="F1171" s="17"/>
      <c r="G1171" s="12"/>
      <c r="H1171" s="22">
        <v>0</v>
      </c>
      <c r="I1171" s="52">
        <f>ROUND(D1171*ROUND(H1171,2),2)</f>
        <v>0</v>
      </c>
    </row>
    <row r="1172" spans="1:9" s="8" customFormat="1" ht="34.5" x14ac:dyDescent="0.25">
      <c r="A1172" s="57">
        <v>1136</v>
      </c>
      <c r="B1172" s="17" t="s">
        <v>908</v>
      </c>
      <c r="C1172" s="17" t="s">
        <v>48</v>
      </c>
      <c r="D1172" s="12">
        <v>200</v>
      </c>
      <c r="E1172" s="17"/>
      <c r="F1172" s="17"/>
      <c r="G1172" s="12"/>
      <c r="H1172" s="22">
        <v>0</v>
      </c>
      <c r="I1172" s="52">
        <f>ROUND(D1172*ROUND(H1172,2),2)</f>
        <v>0</v>
      </c>
    </row>
    <row r="1173" spans="1:9" s="8" customFormat="1" ht="34.5" x14ac:dyDescent="0.25">
      <c r="A1173" s="57">
        <v>1137</v>
      </c>
      <c r="B1173" s="17" t="s">
        <v>909</v>
      </c>
      <c r="C1173" s="17" t="s">
        <v>48</v>
      </c>
      <c r="D1173" s="12">
        <v>100</v>
      </c>
      <c r="E1173" s="17"/>
      <c r="F1173" s="17"/>
      <c r="G1173" s="12"/>
      <c r="H1173" s="22">
        <v>0</v>
      </c>
      <c r="I1173" s="52">
        <f>ROUND(D1173*ROUND(H1173,2),2)</f>
        <v>0</v>
      </c>
    </row>
    <row r="1174" spans="1:9" s="8" customFormat="1" ht="45.75" x14ac:dyDescent="0.25">
      <c r="A1174" s="57">
        <v>1138</v>
      </c>
      <c r="B1174" s="17" t="s">
        <v>910</v>
      </c>
      <c r="C1174" s="17" t="s">
        <v>48</v>
      </c>
      <c r="D1174" s="12">
        <v>1</v>
      </c>
      <c r="E1174" s="17"/>
      <c r="F1174" s="17"/>
      <c r="G1174" s="12"/>
      <c r="H1174" s="22">
        <v>0</v>
      </c>
      <c r="I1174" s="52">
        <f>ROUND(D1174*ROUND(H1174,2),2)</f>
        <v>0</v>
      </c>
    </row>
    <row r="1175" spans="1:9" s="8" customFormat="1" ht="34.5" x14ac:dyDescent="0.25">
      <c r="A1175" s="57">
        <v>1139</v>
      </c>
      <c r="B1175" s="17" t="s">
        <v>307</v>
      </c>
      <c r="C1175" s="17" t="s">
        <v>48</v>
      </c>
      <c r="D1175" s="12">
        <v>40</v>
      </c>
      <c r="E1175" s="17"/>
      <c r="F1175" s="17"/>
      <c r="G1175" s="12"/>
      <c r="H1175" s="22">
        <v>0</v>
      </c>
      <c r="I1175" s="52">
        <f>ROUND(D1175*ROUND(H1175,2),2)</f>
        <v>0</v>
      </c>
    </row>
    <row r="1176" spans="1:9" s="8" customFormat="1" ht="34.5" x14ac:dyDescent="0.25">
      <c r="A1176" s="57">
        <v>1140</v>
      </c>
      <c r="B1176" s="17" t="s">
        <v>911</v>
      </c>
      <c r="C1176" s="17" t="s">
        <v>48</v>
      </c>
      <c r="D1176" s="12">
        <v>125</v>
      </c>
      <c r="E1176" s="17"/>
      <c r="F1176" s="17"/>
      <c r="G1176" s="12"/>
      <c r="H1176" s="22">
        <v>0</v>
      </c>
      <c r="I1176" s="52">
        <f>ROUND(D1176*ROUND(H1176,2),2)</f>
        <v>0</v>
      </c>
    </row>
    <row r="1177" spans="1:9" s="8" customFormat="1" x14ac:dyDescent="0.25">
      <c r="A1177" s="57">
        <v>1141</v>
      </c>
      <c r="B1177" s="17" t="s">
        <v>308</v>
      </c>
      <c r="C1177" s="17" t="s">
        <v>48</v>
      </c>
      <c r="D1177" s="12">
        <v>100</v>
      </c>
      <c r="E1177" s="17"/>
      <c r="F1177" s="17"/>
      <c r="G1177" s="12"/>
      <c r="H1177" s="22">
        <v>0</v>
      </c>
      <c r="I1177" s="52">
        <f>ROUND(D1177*ROUND(H1177,2),2)</f>
        <v>0</v>
      </c>
    </row>
    <row r="1178" spans="1:9" s="8" customFormat="1" x14ac:dyDescent="0.25">
      <c r="A1178" s="57">
        <v>1142</v>
      </c>
      <c r="B1178" s="17" t="s">
        <v>569</v>
      </c>
      <c r="C1178" s="17" t="s">
        <v>48</v>
      </c>
      <c r="D1178" s="12">
        <v>100</v>
      </c>
      <c r="E1178" s="17"/>
      <c r="F1178" s="17"/>
      <c r="G1178" s="12"/>
      <c r="H1178" s="22">
        <v>0</v>
      </c>
      <c r="I1178" s="52">
        <f>ROUND(D1178*ROUND(H1178,2),2)</f>
        <v>0</v>
      </c>
    </row>
    <row r="1179" spans="1:9" s="8" customFormat="1" x14ac:dyDescent="0.25">
      <c r="A1179" s="57">
        <v>1143</v>
      </c>
      <c r="B1179" s="17" t="s">
        <v>912</v>
      </c>
      <c r="C1179" s="17" t="s">
        <v>48</v>
      </c>
      <c r="D1179" s="12">
        <v>100</v>
      </c>
      <c r="E1179" s="17"/>
      <c r="F1179" s="17"/>
      <c r="G1179" s="12"/>
      <c r="H1179" s="22">
        <v>0</v>
      </c>
      <c r="I1179" s="52">
        <f>ROUND(D1179*ROUND(H1179,2),2)</f>
        <v>0</v>
      </c>
    </row>
    <row r="1180" spans="1:9" s="8" customFormat="1" ht="34.5" x14ac:dyDescent="0.25">
      <c r="A1180" s="57">
        <v>1144</v>
      </c>
      <c r="B1180" s="17" t="s">
        <v>309</v>
      </c>
      <c r="C1180" s="17" t="s">
        <v>48</v>
      </c>
      <c r="D1180" s="12">
        <v>100</v>
      </c>
      <c r="E1180" s="17"/>
      <c r="F1180" s="17"/>
      <c r="G1180" s="12"/>
      <c r="H1180" s="22">
        <v>0</v>
      </c>
      <c r="I1180" s="52">
        <f>ROUND(D1180*ROUND(H1180,2),2)</f>
        <v>0</v>
      </c>
    </row>
    <row r="1181" spans="1:9" s="8" customFormat="1" ht="23.25" x14ac:dyDescent="0.25">
      <c r="A1181" s="57">
        <v>1145</v>
      </c>
      <c r="B1181" s="17" t="s">
        <v>597</v>
      </c>
      <c r="C1181" s="17" t="s">
        <v>48</v>
      </c>
      <c r="D1181" s="12">
        <v>100</v>
      </c>
      <c r="E1181" s="17"/>
      <c r="F1181" s="17"/>
      <c r="G1181" s="12"/>
      <c r="H1181" s="22">
        <v>0</v>
      </c>
      <c r="I1181" s="52">
        <f>ROUND(D1181*ROUND(H1181,2),2)</f>
        <v>0</v>
      </c>
    </row>
    <row r="1182" spans="1:9" s="8" customFormat="1" x14ac:dyDescent="0.25">
      <c r="A1182" s="57">
        <v>1146</v>
      </c>
      <c r="B1182" s="17" t="s">
        <v>913</v>
      </c>
      <c r="C1182" s="17" t="s">
        <v>48</v>
      </c>
      <c r="D1182" s="12">
        <v>100</v>
      </c>
      <c r="E1182" s="17"/>
      <c r="F1182" s="17"/>
      <c r="G1182" s="12"/>
      <c r="H1182" s="22">
        <v>0</v>
      </c>
      <c r="I1182" s="52">
        <f>ROUND(D1182*ROUND(H1182,2),2)</f>
        <v>0</v>
      </c>
    </row>
    <row r="1183" spans="1:9" s="8" customFormat="1" ht="23.25" x14ac:dyDescent="0.25">
      <c r="A1183" s="57">
        <v>1147</v>
      </c>
      <c r="B1183" s="17" t="s">
        <v>914</v>
      </c>
      <c r="C1183" s="17" t="s">
        <v>48</v>
      </c>
      <c r="D1183" s="12">
        <v>50</v>
      </c>
      <c r="E1183" s="17"/>
      <c r="F1183" s="17"/>
      <c r="G1183" s="12"/>
      <c r="H1183" s="22">
        <v>0</v>
      </c>
      <c r="I1183" s="52">
        <f>ROUND(D1183*ROUND(H1183,2),2)</f>
        <v>0</v>
      </c>
    </row>
    <row r="1184" spans="1:9" s="8" customFormat="1" x14ac:dyDescent="0.25">
      <c r="A1184" s="57">
        <v>1148</v>
      </c>
      <c r="B1184" s="17" t="s">
        <v>915</v>
      </c>
      <c r="C1184" s="17" t="s">
        <v>48</v>
      </c>
      <c r="D1184" s="12">
        <v>10</v>
      </c>
      <c r="E1184" s="17"/>
      <c r="F1184" s="17"/>
      <c r="G1184" s="12"/>
      <c r="H1184" s="22">
        <v>0</v>
      </c>
      <c r="I1184" s="52">
        <f>ROUND(D1184*ROUND(H1184,2),2)</f>
        <v>0</v>
      </c>
    </row>
    <row r="1185" spans="1:9" s="8" customFormat="1" x14ac:dyDescent="0.25">
      <c r="A1185" s="57">
        <v>1149</v>
      </c>
      <c r="B1185" s="17" t="s">
        <v>916</v>
      </c>
      <c r="C1185" s="17" t="s">
        <v>48</v>
      </c>
      <c r="D1185" s="12">
        <v>5</v>
      </c>
      <c r="E1185" s="17"/>
      <c r="F1185" s="17"/>
      <c r="G1185" s="12"/>
      <c r="H1185" s="22">
        <v>0</v>
      </c>
      <c r="I1185" s="52">
        <f>ROUND(D1185*ROUND(H1185,2),2)</f>
        <v>0</v>
      </c>
    </row>
    <row r="1186" spans="1:9" s="8" customFormat="1" ht="23.25" x14ac:dyDescent="0.25">
      <c r="A1186" s="57">
        <v>1150</v>
      </c>
      <c r="B1186" s="17" t="s">
        <v>733</v>
      </c>
      <c r="C1186" s="17" t="s">
        <v>48</v>
      </c>
      <c r="D1186" s="12">
        <v>2</v>
      </c>
      <c r="E1186" s="17"/>
      <c r="F1186" s="17"/>
      <c r="G1186" s="12"/>
      <c r="H1186" s="22">
        <v>0</v>
      </c>
      <c r="I1186" s="52">
        <f>ROUND(D1186*ROUND(H1186,2),2)</f>
        <v>0</v>
      </c>
    </row>
    <row r="1187" spans="1:9" s="8" customFormat="1" x14ac:dyDescent="0.25">
      <c r="A1187" s="57">
        <v>1151</v>
      </c>
      <c r="B1187" s="17" t="s">
        <v>917</v>
      </c>
      <c r="C1187" s="17" t="s">
        <v>48</v>
      </c>
      <c r="D1187" s="12">
        <v>1</v>
      </c>
      <c r="E1187" s="17"/>
      <c r="F1187" s="17"/>
      <c r="G1187" s="12"/>
      <c r="H1187" s="22">
        <v>0</v>
      </c>
      <c r="I1187" s="52">
        <f>ROUND(D1187*ROUND(H1187,2),2)</f>
        <v>0</v>
      </c>
    </row>
    <row r="1188" spans="1:9" s="8" customFormat="1" x14ac:dyDescent="0.25">
      <c r="A1188" s="57">
        <v>1152</v>
      </c>
      <c r="B1188" s="17" t="s">
        <v>599</v>
      </c>
      <c r="C1188" s="17" t="s">
        <v>48</v>
      </c>
      <c r="D1188" s="12">
        <v>1</v>
      </c>
      <c r="E1188" s="17"/>
      <c r="F1188" s="17"/>
      <c r="G1188" s="12"/>
      <c r="H1188" s="22">
        <v>0</v>
      </c>
      <c r="I1188" s="52">
        <f>ROUND(D1188*ROUND(H1188,2),2)</f>
        <v>0</v>
      </c>
    </row>
    <row r="1189" spans="1:9" s="8" customFormat="1" x14ac:dyDescent="0.25">
      <c r="A1189" s="57">
        <v>1153</v>
      </c>
      <c r="B1189" s="17" t="s">
        <v>918</v>
      </c>
      <c r="C1189" s="17" t="s">
        <v>48</v>
      </c>
      <c r="D1189" s="12">
        <v>50</v>
      </c>
      <c r="E1189" s="17"/>
      <c r="F1189" s="17"/>
      <c r="G1189" s="12"/>
      <c r="H1189" s="22">
        <v>0</v>
      </c>
      <c r="I1189" s="52">
        <f>ROUND(D1189*ROUND(H1189,2),2)</f>
        <v>0</v>
      </c>
    </row>
    <row r="1190" spans="1:9" s="8" customFormat="1" x14ac:dyDescent="0.25">
      <c r="A1190" s="57">
        <v>1154</v>
      </c>
      <c r="B1190" s="17" t="s">
        <v>919</v>
      </c>
      <c r="C1190" s="17" t="s">
        <v>48</v>
      </c>
      <c r="D1190" s="12">
        <v>10</v>
      </c>
      <c r="E1190" s="17"/>
      <c r="F1190" s="17"/>
      <c r="G1190" s="12"/>
      <c r="H1190" s="22">
        <v>0</v>
      </c>
      <c r="I1190" s="52">
        <f>ROUND(D1190*ROUND(H1190,2),2)</f>
        <v>0</v>
      </c>
    </row>
    <row r="1191" spans="1:9" s="8" customFormat="1" x14ac:dyDescent="0.25">
      <c r="A1191" s="57">
        <v>1155</v>
      </c>
      <c r="B1191" s="17" t="s">
        <v>920</v>
      </c>
      <c r="C1191" s="17" t="s">
        <v>48</v>
      </c>
      <c r="D1191" s="12">
        <v>1</v>
      </c>
      <c r="E1191" s="17"/>
      <c r="F1191" s="17"/>
      <c r="G1191" s="12"/>
      <c r="H1191" s="22">
        <v>0</v>
      </c>
      <c r="I1191" s="52">
        <f>ROUND(D1191*ROUND(H1191,2),2)</f>
        <v>0</v>
      </c>
    </row>
    <row r="1192" spans="1:9" s="8" customFormat="1" x14ac:dyDescent="0.25">
      <c r="A1192" s="57">
        <v>1156</v>
      </c>
      <c r="B1192" s="17" t="s">
        <v>735</v>
      </c>
      <c r="C1192" s="17" t="s">
        <v>48</v>
      </c>
      <c r="D1192" s="12">
        <v>1</v>
      </c>
      <c r="E1192" s="17"/>
      <c r="F1192" s="17"/>
      <c r="G1192" s="12"/>
      <c r="H1192" s="22">
        <v>0</v>
      </c>
      <c r="I1192" s="52">
        <f>ROUND(D1192*ROUND(H1192,2),2)</f>
        <v>0</v>
      </c>
    </row>
    <row r="1193" spans="1:9" s="8" customFormat="1" x14ac:dyDescent="0.25">
      <c r="A1193" s="57">
        <v>1157</v>
      </c>
      <c r="B1193" s="17" t="s">
        <v>68</v>
      </c>
      <c r="C1193" s="17" t="s">
        <v>48</v>
      </c>
      <c r="D1193" s="12">
        <v>2</v>
      </c>
      <c r="E1193" s="17"/>
      <c r="F1193" s="17"/>
      <c r="G1193" s="12"/>
      <c r="H1193" s="22">
        <v>0</v>
      </c>
      <c r="I1193" s="52">
        <f>ROUND(D1193*ROUND(H1193,2),2)</f>
        <v>0</v>
      </c>
    </row>
    <row r="1194" spans="1:9" s="8" customFormat="1" x14ac:dyDescent="0.25">
      <c r="A1194" s="57">
        <v>1158</v>
      </c>
      <c r="B1194" s="17" t="s">
        <v>69</v>
      </c>
      <c r="C1194" s="17" t="s">
        <v>48</v>
      </c>
      <c r="D1194" s="12">
        <v>2</v>
      </c>
      <c r="E1194" s="17"/>
      <c r="F1194" s="17"/>
      <c r="G1194" s="12"/>
      <c r="H1194" s="22">
        <v>0</v>
      </c>
      <c r="I1194" s="52">
        <f>ROUND(D1194*ROUND(H1194,2),2)</f>
        <v>0</v>
      </c>
    </row>
    <row r="1195" spans="1:9" s="8" customFormat="1" x14ac:dyDescent="0.25">
      <c r="A1195" s="57">
        <v>1159</v>
      </c>
      <c r="B1195" s="17" t="s">
        <v>737</v>
      </c>
      <c r="C1195" s="17" t="s">
        <v>48</v>
      </c>
      <c r="D1195" s="12">
        <v>2</v>
      </c>
      <c r="E1195" s="17"/>
      <c r="F1195" s="17"/>
      <c r="G1195" s="12"/>
      <c r="H1195" s="22">
        <v>0</v>
      </c>
      <c r="I1195" s="52">
        <f>ROUND(D1195*ROUND(H1195,2),2)</f>
        <v>0</v>
      </c>
    </row>
    <row r="1196" spans="1:9" s="8" customFormat="1" ht="23.25" x14ac:dyDescent="0.25">
      <c r="A1196" s="57">
        <v>1160</v>
      </c>
      <c r="B1196" s="17" t="s">
        <v>921</v>
      </c>
      <c r="C1196" s="17" t="s">
        <v>48</v>
      </c>
      <c r="D1196" s="12">
        <v>2</v>
      </c>
      <c r="E1196" s="17"/>
      <c r="F1196" s="17"/>
      <c r="G1196" s="12"/>
      <c r="H1196" s="22">
        <v>0</v>
      </c>
      <c r="I1196" s="52">
        <f>ROUND(D1196*ROUND(H1196,2),2)</f>
        <v>0</v>
      </c>
    </row>
    <row r="1197" spans="1:9" s="8" customFormat="1" x14ac:dyDescent="0.25">
      <c r="A1197" s="57">
        <v>1161</v>
      </c>
      <c r="B1197" s="17" t="s">
        <v>614</v>
      </c>
      <c r="C1197" s="17" t="s">
        <v>48</v>
      </c>
      <c r="D1197" s="12">
        <v>2</v>
      </c>
      <c r="E1197" s="17"/>
      <c r="F1197" s="17"/>
      <c r="G1197" s="12"/>
      <c r="H1197" s="22">
        <v>0</v>
      </c>
      <c r="I1197" s="52">
        <f>ROUND(D1197*ROUND(H1197,2),2)</f>
        <v>0</v>
      </c>
    </row>
    <row r="1198" spans="1:9" s="8" customFormat="1" x14ac:dyDescent="0.25">
      <c r="A1198" s="57">
        <v>1162</v>
      </c>
      <c r="B1198" s="17" t="s">
        <v>62</v>
      </c>
      <c r="C1198" s="17" t="s">
        <v>48</v>
      </c>
      <c r="D1198" s="12">
        <v>2</v>
      </c>
      <c r="E1198" s="17"/>
      <c r="F1198" s="17"/>
      <c r="G1198" s="12"/>
      <c r="H1198" s="22">
        <v>0</v>
      </c>
      <c r="I1198" s="52">
        <f>ROUND(D1198*ROUND(H1198,2),2)</f>
        <v>0</v>
      </c>
    </row>
    <row r="1199" spans="1:9" s="8" customFormat="1" x14ac:dyDescent="0.25">
      <c r="A1199" s="57">
        <v>1163</v>
      </c>
      <c r="B1199" s="17" t="s">
        <v>64</v>
      </c>
      <c r="C1199" s="17" t="s">
        <v>48</v>
      </c>
      <c r="D1199" s="12">
        <v>2</v>
      </c>
      <c r="E1199" s="17"/>
      <c r="F1199" s="17"/>
      <c r="G1199" s="12"/>
      <c r="H1199" s="22">
        <v>0</v>
      </c>
      <c r="I1199" s="52">
        <f>ROUND(D1199*ROUND(H1199,2),2)</f>
        <v>0</v>
      </c>
    </row>
    <row r="1200" spans="1:9" s="8" customFormat="1" x14ac:dyDescent="0.25">
      <c r="A1200" s="57">
        <v>1164</v>
      </c>
      <c r="B1200" s="17" t="s">
        <v>65</v>
      </c>
      <c r="C1200" s="17" t="s">
        <v>48</v>
      </c>
      <c r="D1200" s="12">
        <v>2</v>
      </c>
      <c r="E1200" s="17"/>
      <c r="F1200" s="17"/>
      <c r="G1200" s="12"/>
      <c r="H1200" s="22">
        <v>0</v>
      </c>
      <c r="I1200" s="52">
        <f>ROUND(D1200*ROUND(H1200,2),2)</f>
        <v>0</v>
      </c>
    </row>
    <row r="1201" spans="1:9" s="8" customFormat="1" x14ac:dyDescent="0.25">
      <c r="A1201" s="57">
        <v>1165</v>
      </c>
      <c r="B1201" s="17" t="s">
        <v>67</v>
      </c>
      <c r="C1201" s="17" t="s">
        <v>48</v>
      </c>
      <c r="D1201" s="12">
        <v>2</v>
      </c>
      <c r="E1201" s="17"/>
      <c r="F1201" s="17"/>
      <c r="G1201" s="12"/>
      <c r="H1201" s="22">
        <v>0</v>
      </c>
      <c r="I1201" s="52">
        <f>ROUND(D1201*ROUND(H1201,2),2)</f>
        <v>0</v>
      </c>
    </row>
    <row r="1202" spans="1:9" s="8" customFormat="1" x14ac:dyDescent="0.25">
      <c r="A1202" s="57">
        <v>1166</v>
      </c>
      <c r="B1202" s="17" t="s">
        <v>922</v>
      </c>
      <c r="C1202" s="17" t="s">
        <v>48</v>
      </c>
      <c r="D1202" s="12">
        <v>2</v>
      </c>
      <c r="E1202" s="17"/>
      <c r="F1202" s="17"/>
      <c r="G1202" s="12"/>
      <c r="H1202" s="22">
        <v>0</v>
      </c>
      <c r="I1202" s="52">
        <f>ROUND(D1202*ROUND(H1202,2),2)</f>
        <v>0</v>
      </c>
    </row>
    <row r="1203" spans="1:9" s="8" customFormat="1" ht="23.25" x14ac:dyDescent="0.25">
      <c r="A1203" s="57">
        <v>1167</v>
      </c>
      <c r="B1203" s="17" t="s">
        <v>362</v>
      </c>
      <c r="C1203" s="17" t="s">
        <v>48</v>
      </c>
      <c r="D1203" s="12">
        <v>2</v>
      </c>
      <c r="E1203" s="17"/>
      <c r="F1203" s="17"/>
      <c r="G1203" s="12"/>
      <c r="H1203" s="22">
        <v>0</v>
      </c>
      <c r="I1203" s="52">
        <f>ROUND(D1203*ROUND(H1203,2),2)</f>
        <v>0</v>
      </c>
    </row>
    <row r="1204" spans="1:9" s="8" customFormat="1" ht="23.25" x14ac:dyDescent="0.25">
      <c r="A1204" s="57">
        <v>1168</v>
      </c>
      <c r="B1204" s="17" t="s">
        <v>363</v>
      </c>
      <c r="C1204" s="17" t="s">
        <v>48</v>
      </c>
      <c r="D1204" s="12">
        <v>2</v>
      </c>
      <c r="E1204" s="17"/>
      <c r="F1204" s="17"/>
      <c r="G1204" s="12"/>
      <c r="H1204" s="22">
        <v>0</v>
      </c>
      <c r="I1204" s="52">
        <f>ROUND(D1204*ROUND(H1204,2),2)</f>
        <v>0</v>
      </c>
    </row>
    <row r="1205" spans="1:9" s="8" customFormat="1" ht="23.25" x14ac:dyDescent="0.25">
      <c r="A1205" s="57">
        <v>1169</v>
      </c>
      <c r="B1205" s="17" t="s">
        <v>364</v>
      </c>
      <c r="C1205" s="17" t="s">
        <v>48</v>
      </c>
      <c r="D1205" s="12">
        <v>2</v>
      </c>
      <c r="E1205" s="17"/>
      <c r="F1205" s="17"/>
      <c r="G1205" s="12"/>
      <c r="H1205" s="22">
        <v>0</v>
      </c>
      <c r="I1205" s="52">
        <f>ROUND(D1205*ROUND(H1205,2),2)</f>
        <v>0</v>
      </c>
    </row>
    <row r="1206" spans="1:9" s="8" customFormat="1" ht="23.25" x14ac:dyDescent="0.25">
      <c r="A1206" s="57">
        <v>1170</v>
      </c>
      <c r="B1206" s="17" t="s">
        <v>365</v>
      </c>
      <c r="C1206" s="17" t="s">
        <v>48</v>
      </c>
      <c r="D1206" s="12">
        <v>2</v>
      </c>
      <c r="E1206" s="17"/>
      <c r="F1206" s="17"/>
      <c r="G1206" s="12"/>
      <c r="H1206" s="22">
        <v>0</v>
      </c>
      <c r="I1206" s="52">
        <f>ROUND(D1206*ROUND(H1206,2),2)</f>
        <v>0</v>
      </c>
    </row>
    <row r="1207" spans="1:9" s="8" customFormat="1" ht="23.25" x14ac:dyDescent="0.25">
      <c r="A1207" s="57">
        <v>1171</v>
      </c>
      <c r="B1207" s="17" t="s">
        <v>366</v>
      </c>
      <c r="C1207" s="17" t="s">
        <v>48</v>
      </c>
      <c r="D1207" s="12">
        <v>2</v>
      </c>
      <c r="E1207" s="17"/>
      <c r="F1207" s="17"/>
      <c r="G1207" s="12"/>
      <c r="H1207" s="22">
        <v>0</v>
      </c>
      <c r="I1207" s="52">
        <f>ROUND(D1207*ROUND(H1207,2),2)</f>
        <v>0</v>
      </c>
    </row>
    <row r="1208" spans="1:9" s="8" customFormat="1" ht="23.25" x14ac:dyDescent="0.25">
      <c r="A1208" s="57">
        <v>1172</v>
      </c>
      <c r="B1208" s="17" t="s">
        <v>367</v>
      </c>
      <c r="C1208" s="17" t="s">
        <v>48</v>
      </c>
      <c r="D1208" s="12">
        <v>2</v>
      </c>
      <c r="E1208" s="17"/>
      <c r="F1208" s="17"/>
      <c r="G1208" s="12"/>
      <c r="H1208" s="22">
        <v>0</v>
      </c>
      <c r="I1208" s="52">
        <f>ROUND(D1208*ROUND(H1208,2),2)</f>
        <v>0</v>
      </c>
    </row>
    <row r="1209" spans="1:9" s="8" customFormat="1" ht="23.25" x14ac:dyDescent="0.25">
      <c r="A1209" s="57">
        <v>1173</v>
      </c>
      <c r="B1209" s="17" t="s">
        <v>368</v>
      </c>
      <c r="C1209" s="17" t="s">
        <v>48</v>
      </c>
      <c r="D1209" s="12">
        <v>2</v>
      </c>
      <c r="E1209" s="17"/>
      <c r="F1209" s="17"/>
      <c r="G1209" s="12"/>
      <c r="H1209" s="22">
        <v>0</v>
      </c>
      <c r="I1209" s="52">
        <f>ROUND(D1209*ROUND(H1209,2),2)</f>
        <v>0</v>
      </c>
    </row>
    <row r="1210" spans="1:9" s="8" customFormat="1" x14ac:dyDescent="0.25">
      <c r="A1210" s="57">
        <v>1174</v>
      </c>
      <c r="B1210" s="17" t="s">
        <v>71</v>
      </c>
      <c r="C1210" s="17" t="s">
        <v>48</v>
      </c>
      <c r="D1210" s="12">
        <v>2</v>
      </c>
      <c r="E1210" s="17"/>
      <c r="F1210" s="17"/>
      <c r="G1210" s="12"/>
      <c r="H1210" s="22">
        <v>0</v>
      </c>
      <c r="I1210" s="52">
        <f>ROUND(D1210*ROUND(H1210,2),2)</f>
        <v>0</v>
      </c>
    </row>
    <row r="1211" spans="1:9" s="8" customFormat="1" x14ac:dyDescent="0.25">
      <c r="A1211" s="57">
        <v>1175</v>
      </c>
      <c r="B1211" s="17" t="s">
        <v>72</v>
      </c>
      <c r="C1211" s="17" t="s">
        <v>48</v>
      </c>
      <c r="D1211" s="12">
        <v>2</v>
      </c>
      <c r="E1211" s="17"/>
      <c r="F1211" s="17"/>
      <c r="G1211" s="12"/>
      <c r="H1211" s="22">
        <v>0</v>
      </c>
      <c r="I1211" s="52">
        <f>ROUND(D1211*ROUND(H1211,2),2)</f>
        <v>0</v>
      </c>
    </row>
    <row r="1212" spans="1:9" s="8" customFormat="1" x14ac:dyDescent="0.25">
      <c r="A1212" s="57">
        <v>1176</v>
      </c>
      <c r="B1212" s="17" t="s">
        <v>73</v>
      </c>
      <c r="C1212" s="17" t="s">
        <v>48</v>
      </c>
      <c r="D1212" s="12">
        <v>2</v>
      </c>
      <c r="E1212" s="17"/>
      <c r="F1212" s="17"/>
      <c r="G1212" s="12"/>
      <c r="H1212" s="22">
        <v>0</v>
      </c>
      <c r="I1212" s="52">
        <f>ROUND(D1212*ROUND(H1212,2),2)</f>
        <v>0</v>
      </c>
    </row>
    <row r="1213" spans="1:9" s="8" customFormat="1" x14ac:dyDescent="0.25">
      <c r="A1213" s="57">
        <v>1177</v>
      </c>
      <c r="B1213" s="17" t="s">
        <v>75</v>
      </c>
      <c r="C1213" s="17" t="s">
        <v>48</v>
      </c>
      <c r="D1213" s="12">
        <v>1</v>
      </c>
      <c r="E1213" s="17"/>
      <c r="F1213" s="17"/>
      <c r="G1213" s="12"/>
      <c r="H1213" s="22">
        <v>0</v>
      </c>
      <c r="I1213" s="52">
        <f>ROUND(D1213*ROUND(H1213,2),2)</f>
        <v>0</v>
      </c>
    </row>
    <row r="1214" spans="1:9" s="8" customFormat="1" x14ac:dyDescent="0.25">
      <c r="A1214" s="57">
        <v>1178</v>
      </c>
      <c r="B1214" s="17" t="s">
        <v>76</v>
      </c>
      <c r="C1214" s="17" t="s">
        <v>48</v>
      </c>
      <c r="D1214" s="12">
        <v>1</v>
      </c>
      <c r="E1214" s="17"/>
      <c r="F1214" s="17"/>
      <c r="G1214" s="12"/>
      <c r="H1214" s="22">
        <v>0</v>
      </c>
      <c r="I1214" s="52">
        <f>ROUND(D1214*ROUND(H1214,2),2)</f>
        <v>0</v>
      </c>
    </row>
    <row r="1215" spans="1:9" s="8" customFormat="1" x14ac:dyDescent="0.25">
      <c r="A1215" s="57">
        <v>1179</v>
      </c>
      <c r="B1215" s="17" t="s">
        <v>79</v>
      </c>
      <c r="C1215" s="17" t="s">
        <v>48</v>
      </c>
      <c r="D1215" s="12">
        <v>1</v>
      </c>
      <c r="E1215" s="17"/>
      <c r="F1215" s="17"/>
      <c r="G1215" s="12"/>
      <c r="H1215" s="22">
        <v>0</v>
      </c>
      <c r="I1215" s="52">
        <f>ROUND(D1215*ROUND(H1215,2),2)</f>
        <v>0</v>
      </c>
    </row>
    <row r="1216" spans="1:9" s="8" customFormat="1" x14ac:dyDescent="0.25">
      <c r="A1216" s="57">
        <v>1180</v>
      </c>
      <c r="B1216" s="17" t="s">
        <v>743</v>
      </c>
      <c r="C1216" s="17" t="s">
        <v>48</v>
      </c>
      <c r="D1216" s="12">
        <v>1</v>
      </c>
      <c r="E1216" s="17"/>
      <c r="F1216" s="17"/>
      <c r="G1216" s="12"/>
      <c r="H1216" s="22">
        <v>0</v>
      </c>
      <c r="I1216" s="52">
        <f>ROUND(D1216*ROUND(H1216,2),2)</f>
        <v>0</v>
      </c>
    </row>
    <row r="1217" spans="1:9" s="8" customFormat="1" ht="23.25" x14ac:dyDescent="0.25">
      <c r="A1217" s="57">
        <v>1181</v>
      </c>
      <c r="B1217" s="17" t="s">
        <v>923</v>
      </c>
      <c r="C1217" s="17" t="s">
        <v>48</v>
      </c>
      <c r="D1217" s="12">
        <v>2</v>
      </c>
      <c r="E1217" s="17"/>
      <c r="F1217" s="17"/>
      <c r="G1217" s="12"/>
      <c r="H1217" s="22">
        <v>0</v>
      </c>
      <c r="I1217" s="52">
        <f>ROUND(D1217*ROUND(H1217,2),2)</f>
        <v>0</v>
      </c>
    </row>
    <row r="1218" spans="1:9" s="8" customFormat="1" x14ac:dyDescent="0.25">
      <c r="A1218" s="57">
        <v>1182</v>
      </c>
      <c r="B1218" s="17" t="s">
        <v>80</v>
      </c>
      <c r="C1218" s="17" t="s">
        <v>48</v>
      </c>
      <c r="D1218" s="12">
        <v>4</v>
      </c>
      <c r="E1218" s="17"/>
      <c r="F1218" s="17"/>
      <c r="G1218" s="12"/>
      <c r="H1218" s="22">
        <v>0</v>
      </c>
      <c r="I1218" s="52">
        <f>ROUND(D1218*ROUND(H1218,2),2)</f>
        <v>0</v>
      </c>
    </row>
    <row r="1219" spans="1:9" s="8" customFormat="1" x14ac:dyDescent="0.25">
      <c r="A1219" s="57">
        <v>1183</v>
      </c>
      <c r="B1219" s="17" t="s">
        <v>81</v>
      </c>
      <c r="C1219" s="17" t="s">
        <v>48</v>
      </c>
      <c r="D1219" s="12">
        <v>2</v>
      </c>
      <c r="E1219" s="17"/>
      <c r="F1219" s="17"/>
      <c r="G1219" s="12"/>
      <c r="H1219" s="22">
        <v>0</v>
      </c>
      <c r="I1219" s="52">
        <f>ROUND(D1219*ROUND(H1219,2),2)</f>
        <v>0</v>
      </c>
    </row>
    <row r="1220" spans="1:9" s="8" customFormat="1" x14ac:dyDescent="0.25">
      <c r="A1220" s="57">
        <v>1184</v>
      </c>
      <c r="B1220" s="17" t="s">
        <v>82</v>
      </c>
      <c r="C1220" s="17" t="s">
        <v>48</v>
      </c>
      <c r="D1220" s="12">
        <v>2</v>
      </c>
      <c r="E1220" s="17"/>
      <c r="F1220" s="17"/>
      <c r="G1220" s="12"/>
      <c r="H1220" s="22">
        <v>0</v>
      </c>
      <c r="I1220" s="52">
        <f>ROUND(D1220*ROUND(H1220,2),2)</f>
        <v>0</v>
      </c>
    </row>
    <row r="1221" spans="1:9" s="8" customFormat="1" x14ac:dyDescent="0.25">
      <c r="A1221" s="57">
        <v>1185</v>
      </c>
      <c r="B1221" s="17" t="s">
        <v>924</v>
      </c>
      <c r="C1221" s="17" t="s">
        <v>48</v>
      </c>
      <c r="D1221" s="12">
        <v>1</v>
      </c>
      <c r="E1221" s="17"/>
      <c r="F1221" s="17"/>
      <c r="G1221" s="12"/>
      <c r="H1221" s="22">
        <v>0</v>
      </c>
      <c r="I1221" s="52">
        <f>ROUND(D1221*ROUND(H1221,2),2)</f>
        <v>0</v>
      </c>
    </row>
    <row r="1222" spans="1:9" s="8" customFormat="1" x14ac:dyDescent="0.25">
      <c r="A1222" s="57">
        <v>1186</v>
      </c>
      <c r="B1222" s="17" t="s">
        <v>925</v>
      </c>
      <c r="C1222" s="17" t="s">
        <v>48</v>
      </c>
      <c r="D1222" s="12">
        <v>1</v>
      </c>
      <c r="E1222" s="17"/>
      <c r="F1222" s="17"/>
      <c r="G1222" s="12"/>
      <c r="H1222" s="22">
        <v>0</v>
      </c>
      <c r="I1222" s="52">
        <f>ROUND(D1222*ROUND(H1222,2),2)</f>
        <v>0</v>
      </c>
    </row>
    <row r="1223" spans="1:9" s="8" customFormat="1" x14ac:dyDescent="0.25">
      <c r="A1223" s="57">
        <v>1187</v>
      </c>
      <c r="B1223" s="17" t="s">
        <v>926</v>
      </c>
      <c r="C1223" s="17" t="s">
        <v>48</v>
      </c>
      <c r="D1223" s="12">
        <v>1</v>
      </c>
      <c r="E1223" s="17"/>
      <c r="F1223" s="17"/>
      <c r="G1223" s="12"/>
      <c r="H1223" s="22">
        <v>0</v>
      </c>
      <c r="I1223" s="52">
        <f>ROUND(D1223*ROUND(H1223,2),2)</f>
        <v>0</v>
      </c>
    </row>
    <row r="1224" spans="1:9" s="8" customFormat="1" x14ac:dyDescent="0.25">
      <c r="A1224" s="57">
        <v>1188</v>
      </c>
      <c r="B1224" s="17" t="s">
        <v>927</v>
      </c>
      <c r="C1224" s="17" t="s">
        <v>48</v>
      </c>
      <c r="D1224" s="12">
        <v>2</v>
      </c>
      <c r="E1224" s="17"/>
      <c r="F1224" s="17"/>
      <c r="G1224" s="12"/>
      <c r="H1224" s="22">
        <v>0</v>
      </c>
      <c r="I1224" s="52">
        <f>ROUND(D1224*ROUND(H1224,2),2)</f>
        <v>0</v>
      </c>
    </row>
    <row r="1225" spans="1:9" s="8" customFormat="1" x14ac:dyDescent="0.25">
      <c r="A1225" s="57">
        <v>1189</v>
      </c>
      <c r="B1225" s="17" t="s">
        <v>626</v>
      </c>
      <c r="C1225" s="17" t="s">
        <v>48</v>
      </c>
      <c r="D1225" s="12">
        <v>2</v>
      </c>
      <c r="E1225" s="17"/>
      <c r="F1225" s="17"/>
      <c r="G1225" s="12"/>
      <c r="H1225" s="22">
        <v>0</v>
      </c>
      <c r="I1225" s="52">
        <f>ROUND(D1225*ROUND(H1225,2),2)</f>
        <v>0</v>
      </c>
    </row>
    <row r="1226" spans="1:9" s="8" customFormat="1" x14ac:dyDescent="0.25">
      <c r="A1226" s="57">
        <v>1190</v>
      </c>
      <c r="B1226" s="17" t="s">
        <v>536</v>
      </c>
      <c r="C1226" s="17" t="s">
        <v>48</v>
      </c>
      <c r="D1226" s="12">
        <v>1</v>
      </c>
      <c r="E1226" s="17"/>
      <c r="F1226" s="17"/>
      <c r="G1226" s="12"/>
      <c r="H1226" s="22">
        <v>0</v>
      </c>
      <c r="I1226" s="52">
        <f>ROUND(D1226*ROUND(H1226,2),2)</f>
        <v>0</v>
      </c>
    </row>
    <row r="1227" spans="1:9" s="8" customFormat="1" x14ac:dyDescent="0.25">
      <c r="A1227" s="57">
        <v>1191</v>
      </c>
      <c r="B1227" s="17" t="s">
        <v>537</v>
      </c>
      <c r="C1227" s="17" t="s">
        <v>48</v>
      </c>
      <c r="D1227" s="12">
        <v>1</v>
      </c>
      <c r="E1227" s="17"/>
      <c r="F1227" s="17"/>
      <c r="G1227" s="12"/>
      <c r="H1227" s="22">
        <v>0</v>
      </c>
      <c r="I1227" s="52">
        <f>ROUND(D1227*ROUND(H1227,2),2)</f>
        <v>0</v>
      </c>
    </row>
    <row r="1228" spans="1:9" s="8" customFormat="1" x14ac:dyDescent="0.25">
      <c r="A1228" s="57">
        <v>1192</v>
      </c>
      <c r="B1228" s="17" t="s">
        <v>538</v>
      </c>
      <c r="C1228" s="17" t="s">
        <v>48</v>
      </c>
      <c r="D1228" s="12">
        <v>1</v>
      </c>
      <c r="E1228" s="17"/>
      <c r="F1228" s="17"/>
      <c r="G1228" s="12"/>
      <c r="H1228" s="22">
        <v>0</v>
      </c>
      <c r="I1228" s="52">
        <f>ROUND(D1228*ROUND(H1228,2),2)</f>
        <v>0</v>
      </c>
    </row>
    <row r="1229" spans="1:9" s="8" customFormat="1" x14ac:dyDescent="0.25">
      <c r="A1229" s="57">
        <v>1193</v>
      </c>
      <c r="B1229" s="17" t="s">
        <v>539</v>
      </c>
      <c r="C1229" s="17" t="s">
        <v>48</v>
      </c>
      <c r="D1229" s="12">
        <v>1</v>
      </c>
      <c r="E1229" s="17"/>
      <c r="F1229" s="17"/>
      <c r="G1229" s="12"/>
      <c r="H1229" s="22">
        <v>0</v>
      </c>
      <c r="I1229" s="52">
        <f>ROUND(D1229*ROUND(H1229,2),2)</f>
        <v>0</v>
      </c>
    </row>
    <row r="1230" spans="1:9" s="8" customFormat="1" x14ac:dyDescent="0.25">
      <c r="A1230" s="57">
        <v>1194</v>
      </c>
      <c r="B1230" s="17" t="s">
        <v>630</v>
      </c>
      <c r="C1230" s="17" t="s">
        <v>48</v>
      </c>
      <c r="D1230" s="12">
        <v>1</v>
      </c>
      <c r="E1230" s="17"/>
      <c r="F1230" s="17"/>
      <c r="G1230" s="12"/>
      <c r="H1230" s="22">
        <v>0</v>
      </c>
      <c r="I1230" s="52">
        <f>ROUND(D1230*ROUND(H1230,2),2)</f>
        <v>0</v>
      </c>
    </row>
    <row r="1231" spans="1:9" s="8" customFormat="1" x14ac:dyDescent="0.25">
      <c r="A1231" s="57">
        <v>1195</v>
      </c>
      <c r="B1231" s="17" t="s">
        <v>928</v>
      </c>
      <c r="C1231" s="17" t="s">
        <v>48</v>
      </c>
      <c r="D1231" s="12">
        <v>1</v>
      </c>
      <c r="E1231" s="17"/>
      <c r="F1231" s="17"/>
      <c r="G1231" s="12"/>
      <c r="H1231" s="22">
        <v>0</v>
      </c>
      <c r="I1231" s="52">
        <f>ROUND(D1231*ROUND(H1231,2),2)</f>
        <v>0</v>
      </c>
    </row>
    <row r="1232" spans="1:9" s="8" customFormat="1" x14ac:dyDescent="0.25">
      <c r="A1232" s="57">
        <v>1196</v>
      </c>
      <c r="B1232" s="17" t="s">
        <v>929</v>
      </c>
      <c r="C1232" s="17" t="s">
        <v>48</v>
      </c>
      <c r="D1232" s="12">
        <v>1</v>
      </c>
      <c r="E1232" s="17"/>
      <c r="F1232" s="17"/>
      <c r="G1232" s="12"/>
      <c r="H1232" s="22">
        <v>0</v>
      </c>
      <c r="I1232" s="52">
        <f>ROUND(D1232*ROUND(H1232,2),2)</f>
        <v>0</v>
      </c>
    </row>
    <row r="1233" spans="1:9" s="8" customFormat="1" ht="23.25" x14ac:dyDescent="0.25">
      <c r="A1233" s="57">
        <v>1197</v>
      </c>
      <c r="B1233" s="17" t="s">
        <v>87</v>
      </c>
      <c r="C1233" s="17" t="s">
        <v>48</v>
      </c>
      <c r="D1233" s="12">
        <v>2</v>
      </c>
      <c r="E1233" s="17"/>
      <c r="F1233" s="17"/>
      <c r="G1233" s="12"/>
      <c r="H1233" s="22">
        <v>0</v>
      </c>
      <c r="I1233" s="52">
        <f>ROUND(D1233*ROUND(H1233,2),2)</f>
        <v>0</v>
      </c>
    </row>
    <row r="1234" spans="1:9" s="8" customFormat="1" x14ac:dyDescent="0.25">
      <c r="A1234" s="57">
        <v>1198</v>
      </c>
      <c r="B1234" s="17" t="s">
        <v>930</v>
      </c>
      <c r="C1234" s="17" t="s">
        <v>48</v>
      </c>
      <c r="D1234" s="12">
        <v>2</v>
      </c>
      <c r="E1234" s="17"/>
      <c r="F1234" s="17"/>
      <c r="G1234" s="12"/>
      <c r="H1234" s="22">
        <v>0</v>
      </c>
      <c r="I1234" s="52">
        <f>ROUND(D1234*ROUND(H1234,2),2)</f>
        <v>0</v>
      </c>
    </row>
    <row r="1235" spans="1:9" s="8" customFormat="1" x14ac:dyDescent="0.25">
      <c r="A1235" s="57">
        <v>1199</v>
      </c>
      <c r="B1235" s="17" t="s">
        <v>89</v>
      </c>
      <c r="C1235" s="17" t="s">
        <v>48</v>
      </c>
      <c r="D1235" s="12">
        <v>5</v>
      </c>
      <c r="E1235" s="17"/>
      <c r="F1235" s="17"/>
      <c r="G1235" s="12"/>
      <c r="H1235" s="22">
        <v>0</v>
      </c>
      <c r="I1235" s="52">
        <f>ROUND(D1235*ROUND(H1235,2),2)</f>
        <v>0</v>
      </c>
    </row>
    <row r="1236" spans="1:9" s="8" customFormat="1" x14ac:dyDescent="0.25">
      <c r="A1236" s="57">
        <v>1200</v>
      </c>
      <c r="B1236" s="17" t="s">
        <v>90</v>
      </c>
      <c r="C1236" s="17" t="s">
        <v>48</v>
      </c>
      <c r="D1236" s="12">
        <v>3</v>
      </c>
      <c r="E1236" s="17"/>
      <c r="F1236" s="17"/>
      <c r="G1236" s="12"/>
      <c r="H1236" s="22">
        <v>0</v>
      </c>
      <c r="I1236" s="52">
        <f>ROUND(D1236*ROUND(H1236,2),2)</f>
        <v>0</v>
      </c>
    </row>
    <row r="1237" spans="1:9" s="8" customFormat="1" x14ac:dyDescent="0.25">
      <c r="A1237" s="57">
        <v>1201</v>
      </c>
      <c r="B1237" s="17" t="s">
        <v>931</v>
      </c>
      <c r="C1237" s="17" t="s">
        <v>48</v>
      </c>
      <c r="D1237" s="12">
        <v>2</v>
      </c>
      <c r="E1237" s="17"/>
      <c r="F1237" s="17"/>
      <c r="G1237" s="12"/>
      <c r="H1237" s="22">
        <v>0</v>
      </c>
      <c r="I1237" s="52">
        <f>ROUND(D1237*ROUND(H1237,2),2)</f>
        <v>0</v>
      </c>
    </row>
    <row r="1238" spans="1:9" s="8" customFormat="1" x14ac:dyDescent="0.25">
      <c r="A1238" s="57">
        <v>1202</v>
      </c>
      <c r="B1238" s="17" t="s">
        <v>932</v>
      </c>
      <c r="C1238" s="17" t="s">
        <v>48</v>
      </c>
      <c r="D1238" s="12">
        <v>2</v>
      </c>
      <c r="E1238" s="17"/>
      <c r="F1238" s="17"/>
      <c r="G1238" s="12"/>
      <c r="H1238" s="22">
        <v>0</v>
      </c>
      <c r="I1238" s="52">
        <f>ROUND(D1238*ROUND(H1238,2),2)</f>
        <v>0</v>
      </c>
    </row>
    <row r="1239" spans="1:9" s="8" customFormat="1" x14ac:dyDescent="0.25">
      <c r="A1239" s="57">
        <v>1203</v>
      </c>
      <c r="B1239" s="17" t="s">
        <v>933</v>
      </c>
      <c r="C1239" s="17" t="s">
        <v>48</v>
      </c>
      <c r="D1239" s="12">
        <v>1</v>
      </c>
      <c r="E1239" s="17"/>
      <c r="F1239" s="17"/>
      <c r="G1239" s="12"/>
      <c r="H1239" s="22">
        <v>0</v>
      </c>
      <c r="I1239" s="52">
        <f>ROUND(D1239*ROUND(H1239,2),2)</f>
        <v>0</v>
      </c>
    </row>
    <row r="1240" spans="1:9" s="8" customFormat="1" x14ac:dyDescent="0.25">
      <c r="A1240" s="57">
        <v>1204</v>
      </c>
      <c r="B1240" s="17" t="s">
        <v>934</v>
      </c>
      <c r="C1240" s="17" t="s">
        <v>48</v>
      </c>
      <c r="D1240" s="12">
        <v>1</v>
      </c>
      <c r="E1240" s="17"/>
      <c r="F1240" s="17"/>
      <c r="G1240" s="12"/>
      <c r="H1240" s="22">
        <v>0</v>
      </c>
      <c r="I1240" s="52">
        <f>ROUND(D1240*ROUND(H1240,2),2)</f>
        <v>0</v>
      </c>
    </row>
    <row r="1241" spans="1:9" s="8" customFormat="1" x14ac:dyDescent="0.25">
      <c r="A1241" s="57">
        <v>1205</v>
      </c>
      <c r="B1241" s="17" t="s">
        <v>935</v>
      </c>
      <c r="C1241" s="17" t="s">
        <v>48</v>
      </c>
      <c r="D1241" s="12">
        <v>1</v>
      </c>
      <c r="E1241" s="17"/>
      <c r="F1241" s="17"/>
      <c r="G1241" s="12"/>
      <c r="H1241" s="22">
        <v>0</v>
      </c>
      <c r="I1241" s="52">
        <f>ROUND(D1241*ROUND(H1241,2),2)</f>
        <v>0</v>
      </c>
    </row>
    <row r="1242" spans="1:9" s="8" customFormat="1" x14ac:dyDescent="0.25">
      <c r="A1242" s="57">
        <v>1206</v>
      </c>
      <c r="B1242" s="17" t="s">
        <v>936</v>
      </c>
      <c r="C1242" s="17" t="s">
        <v>48</v>
      </c>
      <c r="D1242" s="12">
        <v>1</v>
      </c>
      <c r="E1242" s="17"/>
      <c r="F1242" s="17"/>
      <c r="G1242" s="12"/>
      <c r="H1242" s="22">
        <v>0</v>
      </c>
      <c r="I1242" s="52">
        <f>ROUND(D1242*ROUND(H1242,2),2)</f>
        <v>0</v>
      </c>
    </row>
    <row r="1243" spans="1:9" s="8" customFormat="1" x14ac:dyDescent="0.25">
      <c r="A1243" s="57">
        <v>1207</v>
      </c>
      <c r="B1243" s="17" t="s">
        <v>937</v>
      </c>
      <c r="C1243" s="17" t="s">
        <v>48</v>
      </c>
      <c r="D1243" s="12">
        <v>1</v>
      </c>
      <c r="E1243" s="17"/>
      <c r="F1243" s="17"/>
      <c r="G1243" s="12"/>
      <c r="H1243" s="22">
        <v>0</v>
      </c>
      <c r="I1243" s="52">
        <f>ROUND(D1243*ROUND(H1243,2),2)</f>
        <v>0</v>
      </c>
    </row>
    <row r="1244" spans="1:9" s="8" customFormat="1" x14ac:dyDescent="0.25">
      <c r="A1244" s="57">
        <v>1208</v>
      </c>
      <c r="B1244" s="17" t="s">
        <v>938</v>
      </c>
      <c r="C1244" s="17" t="s">
        <v>48</v>
      </c>
      <c r="D1244" s="12">
        <v>2</v>
      </c>
      <c r="E1244" s="17"/>
      <c r="F1244" s="17"/>
      <c r="G1244" s="12"/>
      <c r="H1244" s="22">
        <v>0</v>
      </c>
      <c r="I1244" s="52">
        <f>ROUND(D1244*ROUND(H1244,2),2)</f>
        <v>0</v>
      </c>
    </row>
    <row r="1245" spans="1:9" s="8" customFormat="1" x14ac:dyDescent="0.25">
      <c r="A1245" s="57">
        <v>1209</v>
      </c>
      <c r="B1245" s="17" t="s">
        <v>939</v>
      </c>
      <c r="C1245" s="17" t="s">
        <v>48</v>
      </c>
      <c r="D1245" s="12">
        <v>2</v>
      </c>
      <c r="E1245" s="17"/>
      <c r="F1245" s="17"/>
      <c r="G1245" s="12"/>
      <c r="H1245" s="22">
        <v>0</v>
      </c>
      <c r="I1245" s="52">
        <f>ROUND(D1245*ROUND(H1245,2),2)</f>
        <v>0</v>
      </c>
    </row>
    <row r="1246" spans="1:9" s="8" customFormat="1" x14ac:dyDescent="0.25">
      <c r="A1246" s="57">
        <v>1210</v>
      </c>
      <c r="B1246" s="17" t="s">
        <v>940</v>
      </c>
      <c r="C1246" s="17" t="s">
        <v>48</v>
      </c>
      <c r="D1246" s="12">
        <v>2</v>
      </c>
      <c r="E1246" s="17"/>
      <c r="F1246" s="17"/>
      <c r="G1246" s="12"/>
      <c r="H1246" s="22">
        <v>0</v>
      </c>
      <c r="I1246" s="52">
        <f>ROUND(D1246*ROUND(H1246,2),2)</f>
        <v>0</v>
      </c>
    </row>
    <row r="1247" spans="1:9" s="8" customFormat="1" ht="23.25" x14ac:dyDescent="0.25">
      <c r="A1247" s="57">
        <v>1211</v>
      </c>
      <c r="B1247" s="17" t="s">
        <v>941</v>
      </c>
      <c r="C1247" s="17" t="s">
        <v>48</v>
      </c>
      <c r="D1247" s="12">
        <v>2</v>
      </c>
      <c r="E1247" s="17"/>
      <c r="F1247" s="17"/>
      <c r="G1247" s="12"/>
      <c r="H1247" s="22">
        <v>0</v>
      </c>
      <c r="I1247" s="52">
        <f>ROUND(D1247*ROUND(H1247,2),2)</f>
        <v>0</v>
      </c>
    </row>
    <row r="1248" spans="1:9" s="8" customFormat="1" ht="23.25" x14ac:dyDescent="0.25">
      <c r="A1248" s="57">
        <v>1212</v>
      </c>
      <c r="B1248" s="17" t="s">
        <v>942</v>
      </c>
      <c r="C1248" s="17" t="s">
        <v>48</v>
      </c>
      <c r="D1248" s="12">
        <v>2</v>
      </c>
      <c r="E1248" s="17"/>
      <c r="F1248" s="17"/>
      <c r="G1248" s="12"/>
      <c r="H1248" s="22">
        <v>0</v>
      </c>
      <c r="I1248" s="52">
        <f>ROUND(D1248*ROUND(H1248,2),2)</f>
        <v>0</v>
      </c>
    </row>
    <row r="1249" spans="1:9" s="8" customFormat="1" ht="23.25" x14ac:dyDescent="0.25">
      <c r="A1249" s="57">
        <v>1213</v>
      </c>
      <c r="B1249" s="17" t="s">
        <v>943</v>
      </c>
      <c r="C1249" s="17" t="s">
        <v>48</v>
      </c>
      <c r="D1249" s="12">
        <v>13</v>
      </c>
      <c r="E1249" s="17"/>
      <c r="F1249" s="17"/>
      <c r="G1249" s="12"/>
      <c r="H1249" s="22">
        <v>0</v>
      </c>
      <c r="I1249" s="52">
        <f>ROUND(D1249*ROUND(H1249,2),2)</f>
        <v>0</v>
      </c>
    </row>
    <row r="1250" spans="1:9" s="8" customFormat="1" ht="23.25" x14ac:dyDescent="0.25">
      <c r="A1250" s="57">
        <v>1214</v>
      </c>
      <c r="B1250" s="17" t="s">
        <v>944</v>
      </c>
      <c r="C1250" s="17" t="s">
        <v>48</v>
      </c>
      <c r="D1250" s="12">
        <v>1</v>
      </c>
      <c r="E1250" s="17"/>
      <c r="F1250" s="17"/>
      <c r="G1250" s="12"/>
      <c r="H1250" s="22">
        <v>0</v>
      </c>
      <c r="I1250" s="52">
        <f>ROUND(D1250*ROUND(H1250,2),2)</f>
        <v>0</v>
      </c>
    </row>
    <row r="1251" spans="1:9" s="8" customFormat="1" ht="23.25" x14ac:dyDescent="0.25">
      <c r="A1251" s="57">
        <v>1215</v>
      </c>
      <c r="B1251" s="17" t="s">
        <v>945</v>
      </c>
      <c r="C1251" s="17" t="s">
        <v>48</v>
      </c>
      <c r="D1251" s="12">
        <v>10</v>
      </c>
      <c r="E1251" s="17"/>
      <c r="F1251" s="17"/>
      <c r="G1251" s="12"/>
      <c r="H1251" s="22">
        <v>0</v>
      </c>
      <c r="I1251" s="52">
        <f>ROUND(D1251*ROUND(H1251,2),2)</f>
        <v>0</v>
      </c>
    </row>
    <row r="1252" spans="1:9" s="8" customFormat="1" ht="23.25" x14ac:dyDescent="0.25">
      <c r="A1252" s="57">
        <v>1216</v>
      </c>
      <c r="B1252" s="17" t="s">
        <v>640</v>
      </c>
      <c r="C1252" s="17" t="s">
        <v>48</v>
      </c>
      <c r="D1252" s="12">
        <v>20</v>
      </c>
      <c r="E1252" s="17"/>
      <c r="F1252" s="17"/>
      <c r="G1252" s="12"/>
      <c r="H1252" s="22">
        <v>0</v>
      </c>
      <c r="I1252" s="52">
        <f>ROUND(D1252*ROUND(H1252,2),2)</f>
        <v>0</v>
      </c>
    </row>
    <row r="1253" spans="1:9" s="8" customFormat="1" x14ac:dyDescent="0.25">
      <c r="A1253" s="57">
        <v>1217</v>
      </c>
      <c r="B1253" s="17" t="s">
        <v>946</v>
      </c>
      <c r="C1253" s="17" t="s">
        <v>48</v>
      </c>
      <c r="D1253" s="12">
        <v>4</v>
      </c>
      <c r="E1253" s="17"/>
      <c r="F1253" s="17"/>
      <c r="G1253" s="12"/>
      <c r="H1253" s="22">
        <v>0</v>
      </c>
      <c r="I1253" s="52">
        <f>ROUND(D1253*ROUND(H1253,2),2)</f>
        <v>0</v>
      </c>
    </row>
    <row r="1254" spans="1:9" s="8" customFormat="1" x14ac:dyDescent="0.25">
      <c r="A1254" s="57">
        <v>1218</v>
      </c>
      <c r="B1254" s="17" t="s">
        <v>641</v>
      </c>
      <c r="C1254" s="17" t="s">
        <v>48</v>
      </c>
      <c r="D1254" s="12">
        <v>2</v>
      </c>
      <c r="E1254" s="17"/>
      <c r="F1254" s="17"/>
      <c r="G1254" s="12"/>
      <c r="H1254" s="22">
        <v>0</v>
      </c>
      <c r="I1254" s="52">
        <f>ROUND(D1254*ROUND(H1254,2),2)</f>
        <v>0</v>
      </c>
    </row>
    <row r="1255" spans="1:9" s="8" customFormat="1" x14ac:dyDescent="0.25">
      <c r="A1255" s="57">
        <v>1219</v>
      </c>
      <c r="B1255" s="17" t="s">
        <v>947</v>
      </c>
      <c r="C1255" s="17" t="s">
        <v>48</v>
      </c>
      <c r="D1255" s="12">
        <v>2</v>
      </c>
      <c r="E1255" s="17"/>
      <c r="F1255" s="17"/>
      <c r="G1255" s="12"/>
      <c r="H1255" s="22">
        <v>0</v>
      </c>
      <c r="I1255" s="52">
        <f>ROUND(D1255*ROUND(H1255,2),2)</f>
        <v>0</v>
      </c>
    </row>
    <row r="1256" spans="1:9" s="8" customFormat="1" ht="23.25" x14ac:dyDescent="0.25">
      <c r="A1256" s="57">
        <v>1220</v>
      </c>
      <c r="B1256" s="17" t="s">
        <v>642</v>
      </c>
      <c r="C1256" s="17" t="s">
        <v>48</v>
      </c>
      <c r="D1256" s="12">
        <v>2</v>
      </c>
      <c r="E1256" s="17"/>
      <c r="F1256" s="17"/>
      <c r="G1256" s="12"/>
      <c r="H1256" s="22">
        <v>0</v>
      </c>
      <c r="I1256" s="52">
        <f>ROUND(D1256*ROUND(H1256,2),2)</f>
        <v>0</v>
      </c>
    </row>
    <row r="1257" spans="1:9" s="8" customFormat="1" ht="23.25" x14ac:dyDescent="0.25">
      <c r="A1257" s="57">
        <v>1221</v>
      </c>
      <c r="B1257" s="17" t="s">
        <v>948</v>
      </c>
      <c r="C1257" s="17" t="s">
        <v>48</v>
      </c>
      <c r="D1257" s="12">
        <v>10</v>
      </c>
      <c r="E1257" s="17"/>
      <c r="F1257" s="17"/>
      <c r="G1257" s="12"/>
      <c r="H1257" s="22">
        <v>0</v>
      </c>
      <c r="I1257" s="52">
        <f>ROUND(D1257*ROUND(H1257,2),2)</f>
        <v>0</v>
      </c>
    </row>
    <row r="1258" spans="1:9" s="8" customFormat="1" ht="23.25" x14ac:dyDescent="0.25">
      <c r="A1258" s="57">
        <v>1222</v>
      </c>
      <c r="B1258" s="17" t="s">
        <v>110</v>
      </c>
      <c r="C1258" s="17" t="s">
        <v>48</v>
      </c>
      <c r="D1258" s="12">
        <v>10</v>
      </c>
      <c r="E1258" s="17"/>
      <c r="F1258" s="17"/>
      <c r="G1258" s="12"/>
      <c r="H1258" s="22">
        <v>0</v>
      </c>
      <c r="I1258" s="52">
        <f>ROUND(D1258*ROUND(H1258,2),2)</f>
        <v>0</v>
      </c>
    </row>
    <row r="1259" spans="1:9" s="8" customFormat="1" ht="23.25" x14ac:dyDescent="0.25">
      <c r="A1259" s="57">
        <v>1223</v>
      </c>
      <c r="B1259" s="17" t="s">
        <v>949</v>
      </c>
      <c r="C1259" s="17" t="s">
        <v>48</v>
      </c>
      <c r="D1259" s="12">
        <v>3</v>
      </c>
      <c r="E1259" s="17"/>
      <c r="F1259" s="17"/>
      <c r="G1259" s="12"/>
      <c r="H1259" s="22">
        <v>0</v>
      </c>
      <c r="I1259" s="52">
        <f>ROUND(D1259*ROUND(H1259,2),2)</f>
        <v>0</v>
      </c>
    </row>
    <row r="1260" spans="1:9" s="8" customFormat="1" x14ac:dyDescent="0.25">
      <c r="A1260" s="57">
        <v>1224</v>
      </c>
      <c r="B1260" s="17" t="s">
        <v>773</v>
      </c>
      <c r="C1260" s="17" t="s">
        <v>48</v>
      </c>
      <c r="D1260" s="12">
        <v>3</v>
      </c>
      <c r="E1260" s="17"/>
      <c r="F1260" s="17"/>
      <c r="G1260" s="12"/>
      <c r="H1260" s="22">
        <v>0</v>
      </c>
      <c r="I1260" s="52">
        <f>ROUND(D1260*ROUND(H1260,2),2)</f>
        <v>0</v>
      </c>
    </row>
    <row r="1261" spans="1:9" s="8" customFormat="1" ht="23.25" x14ac:dyDescent="0.25">
      <c r="A1261" s="57">
        <v>1225</v>
      </c>
      <c r="B1261" s="17" t="s">
        <v>950</v>
      </c>
      <c r="C1261" s="17" t="s">
        <v>48</v>
      </c>
      <c r="D1261" s="12">
        <v>2</v>
      </c>
      <c r="E1261" s="17"/>
      <c r="F1261" s="17"/>
      <c r="G1261" s="12"/>
      <c r="H1261" s="22">
        <v>0</v>
      </c>
      <c r="I1261" s="52">
        <f>ROUND(D1261*ROUND(H1261,2),2)</f>
        <v>0</v>
      </c>
    </row>
    <row r="1262" spans="1:9" s="8" customFormat="1" x14ac:dyDescent="0.25">
      <c r="A1262" s="57">
        <v>1226</v>
      </c>
      <c r="B1262" s="17" t="s">
        <v>951</v>
      </c>
      <c r="C1262" s="17" t="s">
        <v>48</v>
      </c>
      <c r="D1262" s="12">
        <v>2</v>
      </c>
      <c r="E1262" s="17"/>
      <c r="F1262" s="17"/>
      <c r="G1262" s="12"/>
      <c r="H1262" s="22">
        <v>0</v>
      </c>
      <c r="I1262" s="52">
        <f>ROUND(D1262*ROUND(H1262,2),2)</f>
        <v>0</v>
      </c>
    </row>
    <row r="1263" spans="1:9" s="8" customFormat="1" x14ac:dyDescent="0.25">
      <c r="A1263" s="57">
        <v>1227</v>
      </c>
      <c r="B1263" s="17" t="s">
        <v>952</v>
      </c>
      <c r="C1263" s="17" t="s">
        <v>48</v>
      </c>
      <c r="D1263" s="12">
        <v>2</v>
      </c>
      <c r="E1263" s="17"/>
      <c r="F1263" s="17"/>
      <c r="G1263" s="12"/>
      <c r="H1263" s="22">
        <v>0</v>
      </c>
      <c r="I1263" s="52">
        <f>ROUND(D1263*ROUND(H1263,2),2)</f>
        <v>0</v>
      </c>
    </row>
    <row r="1264" spans="1:9" s="8" customFormat="1" x14ac:dyDescent="0.25">
      <c r="A1264" s="57">
        <v>1228</v>
      </c>
      <c r="B1264" s="17" t="s">
        <v>953</v>
      </c>
      <c r="C1264" s="17" t="s">
        <v>48</v>
      </c>
      <c r="D1264" s="12">
        <v>2</v>
      </c>
      <c r="E1264" s="17"/>
      <c r="F1264" s="17"/>
      <c r="G1264" s="12"/>
      <c r="H1264" s="22">
        <v>0</v>
      </c>
      <c r="I1264" s="52">
        <f>ROUND(D1264*ROUND(H1264,2),2)</f>
        <v>0</v>
      </c>
    </row>
    <row r="1265" spans="1:9" s="8" customFormat="1" x14ac:dyDescent="0.25">
      <c r="A1265" s="57">
        <v>1229</v>
      </c>
      <c r="B1265" s="17" t="s">
        <v>954</v>
      </c>
      <c r="C1265" s="17" t="s">
        <v>48</v>
      </c>
      <c r="D1265" s="12">
        <v>2</v>
      </c>
      <c r="E1265" s="17"/>
      <c r="F1265" s="17"/>
      <c r="G1265" s="12"/>
      <c r="H1265" s="22">
        <v>0</v>
      </c>
      <c r="I1265" s="52">
        <f>ROUND(D1265*ROUND(H1265,2),2)</f>
        <v>0</v>
      </c>
    </row>
    <row r="1266" spans="1:9" s="8" customFormat="1" x14ac:dyDescent="0.25">
      <c r="A1266" s="57">
        <v>1230</v>
      </c>
      <c r="B1266" s="17" t="s">
        <v>955</v>
      </c>
      <c r="C1266" s="17" t="s">
        <v>48</v>
      </c>
      <c r="D1266" s="12">
        <v>2</v>
      </c>
      <c r="E1266" s="17"/>
      <c r="F1266" s="17"/>
      <c r="G1266" s="12"/>
      <c r="H1266" s="22">
        <v>0</v>
      </c>
      <c r="I1266" s="52">
        <f>ROUND(D1266*ROUND(H1266,2),2)</f>
        <v>0</v>
      </c>
    </row>
    <row r="1267" spans="1:9" s="8" customFormat="1" x14ac:dyDescent="0.25">
      <c r="A1267" s="57">
        <v>1231</v>
      </c>
      <c r="B1267" s="17" t="s">
        <v>956</v>
      </c>
      <c r="C1267" s="17" t="s">
        <v>48</v>
      </c>
      <c r="D1267" s="12">
        <v>3</v>
      </c>
      <c r="E1267" s="17"/>
      <c r="F1267" s="17"/>
      <c r="G1267" s="12"/>
      <c r="H1267" s="22">
        <v>0</v>
      </c>
      <c r="I1267" s="52">
        <f>ROUND(D1267*ROUND(H1267,2),2)</f>
        <v>0</v>
      </c>
    </row>
    <row r="1268" spans="1:9" s="8" customFormat="1" x14ac:dyDescent="0.25">
      <c r="A1268" s="57">
        <v>1232</v>
      </c>
      <c r="B1268" s="17" t="s">
        <v>957</v>
      </c>
      <c r="C1268" s="17" t="s">
        <v>48</v>
      </c>
      <c r="D1268" s="12">
        <v>2</v>
      </c>
      <c r="E1268" s="17"/>
      <c r="F1268" s="17"/>
      <c r="G1268" s="12"/>
      <c r="H1268" s="22">
        <v>0</v>
      </c>
      <c r="I1268" s="52">
        <f>ROUND(D1268*ROUND(H1268,2),2)</f>
        <v>0</v>
      </c>
    </row>
    <row r="1269" spans="1:9" s="8" customFormat="1" x14ac:dyDescent="0.25">
      <c r="A1269" s="57">
        <v>1233</v>
      </c>
      <c r="B1269" s="17" t="s">
        <v>450</v>
      </c>
      <c r="C1269" s="17" t="s">
        <v>48</v>
      </c>
      <c r="D1269" s="12">
        <v>5</v>
      </c>
      <c r="E1269" s="17"/>
      <c r="F1269" s="17"/>
      <c r="G1269" s="12"/>
      <c r="H1269" s="22">
        <v>0</v>
      </c>
      <c r="I1269" s="52">
        <f>ROUND(D1269*ROUND(H1269,2),2)</f>
        <v>0</v>
      </c>
    </row>
    <row r="1270" spans="1:9" s="8" customFormat="1" x14ac:dyDescent="0.25">
      <c r="A1270" s="57">
        <v>1234</v>
      </c>
      <c r="B1270" s="17" t="s">
        <v>958</v>
      </c>
      <c r="C1270" s="17" t="s">
        <v>48</v>
      </c>
      <c r="D1270" s="12">
        <v>8</v>
      </c>
      <c r="E1270" s="17"/>
      <c r="F1270" s="17"/>
      <c r="G1270" s="12"/>
      <c r="H1270" s="22">
        <v>0</v>
      </c>
      <c r="I1270" s="52">
        <f>ROUND(D1270*ROUND(H1270,2),2)</f>
        <v>0</v>
      </c>
    </row>
    <row r="1271" spans="1:9" s="8" customFormat="1" ht="23.25" x14ac:dyDescent="0.25">
      <c r="A1271" s="57">
        <v>1235</v>
      </c>
      <c r="B1271" s="17" t="s">
        <v>959</v>
      </c>
      <c r="C1271" s="17" t="s">
        <v>48</v>
      </c>
      <c r="D1271" s="12">
        <v>5</v>
      </c>
      <c r="E1271" s="17"/>
      <c r="F1271" s="17"/>
      <c r="G1271" s="12"/>
      <c r="H1271" s="22">
        <v>0</v>
      </c>
      <c r="I1271" s="52">
        <f>ROUND(D1271*ROUND(H1271,2),2)</f>
        <v>0</v>
      </c>
    </row>
    <row r="1272" spans="1:9" s="8" customFormat="1" x14ac:dyDescent="0.25">
      <c r="A1272" s="57">
        <v>1236</v>
      </c>
      <c r="B1272" s="17" t="s">
        <v>960</v>
      </c>
      <c r="C1272" s="17" t="s">
        <v>48</v>
      </c>
      <c r="D1272" s="12">
        <v>2</v>
      </c>
      <c r="E1272" s="17"/>
      <c r="F1272" s="17"/>
      <c r="G1272" s="12"/>
      <c r="H1272" s="22">
        <v>0</v>
      </c>
      <c r="I1272" s="52">
        <f>ROUND(D1272*ROUND(H1272,2),2)</f>
        <v>0</v>
      </c>
    </row>
    <row r="1273" spans="1:9" s="8" customFormat="1" x14ac:dyDescent="0.25">
      <c r="A1273" s="57">
        <v>1237</v>
      </c>
      <c r="B1273" s="17" t="s">
        <v>961</v>
      </c>
      <c r="C1273" s="17" t="s">
        <v>48</v>
      </c>
      <c r="D1273" s="12">
        <v>2</v>
      </c>
      <c r="E1273" s="17"/>
      <c r="F1273" s="17"/>
      <c r="G1273" s="12"/>
      <c r="H1273" s="22">
        <v>0</v>
      </c>
      <c r="I1273" s="52">
        <f>ROUND(D1273*ROUND(H1273,2),2)</f>
        <v>0</v>
      </c>
    </row>
    <row r="1274" spans="1:9" s="8" customFormat="1" x14ac:dyDescent="0.25">
      <c r="A1274" s="57">
        <v>1238</v>
      </c>
      <c r="B1274" s="17" t="s">
        <v>140</v>
      </c>
      <c r="C1274" s="17" t="s">
        <v>48</v>
      </c>
      <c r="D1274" s="12">
        <v>12</v>
      </c>
      <c r="E1274" s="17"/>
      <c r="F1274" s="17"/>
      <c r="G1274" s="12"/>
      <c r="H1274" s="22">
        <v>0</v>
      </c>
      <c r="I1274" s="52">
        <f>ROUND(D1274*ROUND(H1274,2),2)</f>
        <v>0</v>
      </c>
    </row>
    <row r="1275" spans="1:9" s="8" customFormat="1" x14ac:dyDescent="0.25">
      <c r="A1275" s="57">
        <v>1239</v>
      </c>
      <c r="B1275" s="17" t="s">
        <v>141</v>
      </c>
      <c r="C1275" s="17" t="s">
        <v>48</v>
      </c>
      <c r="D1275" s="12">
        <v>1</v>
      </c>
      <c r="E1275" s="17"/>
      <c r="F1275" s="17"/>
      <c r="G1275" s="12"/>
      <c r="H1275" s="22">
        <v>0</v>
      </c>
      <c r="I1275" s="52">
        <f>ROUND(D1275*ROUND(H1275,2),2)</f>
        <v>0</v>
      </c>
    </row>
    <row r="1276" spans="1:9" s="8" customFormat="1" x14ac:dyDescent="0.25">
      <c r="A1276" s="57">
        <v>1240</v>
      </c>
      <c r="B1276" s="17" t="s">
        <v>962</v>
      </c>
      <c r="C1276" s="17" t="s">
        <v>48</v>
      </c>
      <c r="D1276" s="12">
        <v>2</v>
      </c>
      <c r="E1276" s="17"/>
      <c r="F1276" s="17"/>
      <c r="G1276" s="12"/>
      <c r="H1276" s="22">
        <v>0</v>
      </c>
      <c r="I1276" s="52">
        <f>ROUND(D1276*ROUND(H1276,2),2)</f>
        <v>0</v>
      </c>
    </row>
    <row r="1277" spans="1:9" s="8" customFormat="1" x14ac:dyDescent="0.25">
      <c r="A1277" s="57">
        <v>1241</v>
      </c>
      <c r="B1277" s="17" t="s">
        <v>963</v>
      </c>
      <c r="C1277" s="17" t="s">
        <v>48</v>
      </c>
      <c r="D1277" s="12">
        <v>2</v>
      </c>
      <c r="E1277" s="17"/>
      <c r="F1277" s="17"/>
      <c r="G1277" s="12"/>
      <c r="H1277" s="22">
        <v>0</v>
      </c>
      <c r="I1277" s="52">
        <f>ROUND(D1277*ROUND(H1277,2),2)</f>
        <v>0</v>
      </c>
    </row>
    <row r="1278" spans="1:9" s="8" customFormat="1" x14ac:dyDescent="0.25">
      <c r="A1278" s="57">
        <v>1242</v>
      </c>
      <c r="B1278" s="17" t="s">
        <v>964</v>
      </c>
      <c r="C1278" s="17" t="s">
        <v>48</v>
      </c>
      <c r="D1278" s="12">
        <v>60</v>
      </c>
      <c r="E1278" s="17"/>
      <c r="F1278" s="17"/>
      <c r="G1278" s="12"/>
      <c r="H1278" s="22">
        <v>0</v>
      </c>
      <c r="I1278" s="52">
        <f>ROUND(D1278*ROUND(H1278,2),2)</f>
        <v>0</v>
      </c>
    </row>
    <row r="1279" spans="1:9" s="8" customFormat="1" x14ac:dyDescent="0.25">
      <c r="A1279" s="57">
        <v>1243</v>
      </c>
      <c r="B1279" s="17" t="s">
        <v>965</v>
      </c>
      <c r="C1279" s="17" t="s">
        <v>48</v>
      </c>
      <c r="D1279" s="12">
        <v>2</v>
      </c>
      <c r="E1279" s="17"/>
      <c r="F1279" s="17"/>
      <c r="G1279" s="12"/>
      <c r="H1279" s="22">
        <v>0</v>
      </c>
      <c r="I1279" s="52">
        <f>ROUND(D1279*ROUND(H1279,2),2)</f>
        <v>0</v>
      </c>
    </row>
    <row r="1280" spans="1:9" s="8" customFormat="1" x14ac:dyDescent="0.25">
      <c r="A1280" s="57">
        <v>1244</v>
      </c>
      <c r="B1280" s="17" t="s">
        <v>966</v>
      </c>
      <c r="C1280" s="17" t="s">
        <v>48</v>
      </c>
      <c r="D1280" s="12">
        <v>2</v>
      </c>
      <c r="E1280" s="17"/>
      <c r="F1280" s="17"/>
      <c r="G1280" s="12"/>
      <c r="H1280" s="22">
        <v>0</v>
      </c>
      <c r="I1280" s="52">
        <f>ROUND(D1280*ROUND(H1280,2),2)</f>
        <v>0</v>
      </c>
    </row>
    <row r="1281" spans="1:9" s="8" customFormat="1" ht="23.25" x14ac:dyDescent="0.25">
      <c r="A1281" s="57">
        <v>1245</v>
      </c>
      <c r="B1281" s="17" t="s">
        <v>470</v>
      </c>
      <c r="C1281" s="17" t="s">
        <v>48</v>
      </c>
      <c r="D1281" s="12">
        <v>2</v>
      </c>
      <c r="E1281" s="17"/>
      <c r="F1281" s="17"/>
      <c r="G1281" s="12"/>
      <c r="H1281" s="22">
        <v>0</v>
      </c>
      <c r="I1281" s="52">
        <f>ROUND(D1281*ROUND(H1281,2),2)</f>
        <v>0</v>
      </c>
    </row>
    <row r="1282" spans="1:9" s="8" customFormat="1" ht="23.25" x14ac:dyDescent="0.25">
      <c r="A1282" s="57">
        <v>1246</v>
      </c>
      <c r="B1282" s="17" t="s">
        <v>967</v>
      </c>
      <c r="C1282" s="17" t="s">
        <v>48</v>
      </c>
      <c r="D1282" s="12">
        <v>1</v>
      </c>
      <c r="E1282" s="17"/>
      <c r="F1282" s="17"/>
      <c r="G1282" s="12"/>
      <c r="H1282" s="22">
        <v>0</v>
      </c>
      <c r="I1282" s="52">
        <f>ROUND(D1282*ROUND(H1282,2),2)</f>
        <v>0</v>
      </c>
    </row>
    <row r="1283" spans="1:9" s="8" customFormat="1" x14ac:dyDescent="0.25">
      <c r="A1283" s="57">
        <v>1247</v>
      </c>
      <c r="B1283" s="17" t="s">
        <v>968</v>
      </c>
      <c r="C1283" s="17" t="s">
        <v>48</v>
      </c>
      <c r="D1283" s="12">
        <v>2</v>
      </c>
      <c r="E1283" s="17"/>
      <c r="F1283" s="17"/>
      <c r="G1283" s="12"/>
      <c r="H1283" s="22">
        <v>0</v>
      </c>
      <c r="I1283" s="52">
        <f>ROUND(D1283*ROUND(H1283,2),2)</f>
        <v>0</v>
      </c>
    </row>
    <row r="1284" spans="1:9" s="8" customFormat="1" x14ac:dyDescent="0.25">
      <c r="A1284" s="57">
        <v>1248</v>
      </c>
      <c r="B1284" s="17" t="s">
        <v>969</v>
      </c>
      <c r="C1284" s="17" t="s">
        <v>164</v>
      </c>
      <c r="D1284" s="12">
        <v>2</v>
      </c>
      <c r="E1284" s="17"/>
      <c r="F1284" s="17"/>
      <c r="G1284" s="12"/>
      <c r="H1284" s="22">
        <v>0</v>
      </c>
      <c r="I1284" s="52">
        <f>ROUND(D1284*ROUND(H1284,2),2)</f>
        <v>0</v>
      </c>
    </row>
    <row r="1285" spans="1:9" s="8" customFormat="1" ht="23.25" x14ac:dyDescent="0.25">
      <c r="A1285" s="57">
        <v>1249</v>
      </c>
      <c r="B1285" s="17" t="s">
        <v>970</v>
      </c>
      <c r="C1285" s="17" t="s">
        <v>164</v>
      </c>
      <c r="D1285" s="12">
        <v>3</v>
      </c>
      <c r="E1285" s="17"/>
      <c r="F1285" s="17"/>
      <c r="G1285" s="12"/>
      <c r="H1285" s="22">
        <v>0</v>
      </c>
      <c r="I1285" s="52">
        <f>ROUND(D1285*ROUND(H1285,2),2)</f>
        <v>0</v>
      </c>
    </row>
    <row r="1286" spans="1:9" s="8" customFormat="1" ht="23.25" x14ac:dyDescent="0.25">
      <c r="A1286" s="57">
        <v>1250</v>
      </c>
      <c r="B1286" s="17" t="s">
        <v>971</v>
      </c>
      <c r="C1286" s="17" t="s">
        <v>48</v>
      </c>
      <c r="D1286" s="12">
        <v>32</v>
      </c>
      <c r="E1286" s="17"/>
      <c r="F1286" s="17"/>
      <c r="G1286" s="12"/>
      <c r="H1286" s="22">
        <v>0</v>
      </c>
      <c r="I1286" s="52">
        <f>ROUND(D1286*ROUND(H1286,2),2)</f>
        <v>0</v>
      </c>
    </row>
    <row r="1287" spans="1:9" s="8" customFormat="1" ht="34.5" x14ac:dyDescent="0.25">
      <c r="A1287" s="57">
        <v>1251</v>
      </c>
      <c r="B1287" s="17" t="s">
        <v>972</v>
      </c>
      <c r="C1287" s="17" t="s">
        <v>159</v>
      </c>
      <c r="D1287" s="12">
        <v>1</v>
      </c>
      <c r="E1287" s="17"/>
      <c r="F1287" s="17"/>
      <c r="G1287" s="12"/>
      <c r="H1287" s="22">
        <v>0</v>
      </c>
      <c r="I1287" s="52">
        <f>ROUND(D1287*ROUND(H1287,2),2)</f>
        <v>0</v>
      </c>
    </row>
    <row r="1288" spans="1:9" s="8" customFormat="1" ht="34.5" x14ac:dyDescent="0.25">
      <c r="A1288" s="57">
        <v>1252</v>
      </c>
      <c r="B1288" s="17" t="s">
        <v>973</v>
      </c>
      <c r="C1288" s="17" t="s">
        <v>48</v>
      </c>
      <c r="D1288" s="12">
        <v>1</v>
      </c>
      <c r="E1288" s="17"/>
      <c r="F1288" s="17"/>
      <c r="G1288" s="12"/>
      <c r="H1288" s="22">
        <v>0</v>
      </c>
      <c r="I1288" s="52">
        <f>ROUND(D1288*ROUND(H1288,2),2)</f>
        <v>0</v>
      </c>
    </row>
    <row r="1289" spans="1:9" s="8" customFormat="1" x14ac:dyDescent="0.25">
      <c r="A1289" s="57">
        <v>1253</v>
      </c>
      <c r="B1289" s="17" t="s">
        <v>974</v>
      </c>
      <c r="C1289" s="17" t="s">
        <v>159</v>
      </c>
      <c r="D1289" s="12">
        <v>1</v>
      </c>
      <c r="E1289" s="17"/>
      <c r="F1289" s="17"/>
      <c r="G1289" s="12"/>
      <c r="H1289" s="22">
        <v>0</v>
      </c>
      <c r="I1289" s="52">
        <f>ROUND(D1289*ROUND(H1289,2),2)</f>
        <v>0</v>
      </c>
    </row>
    <row r="1290" spans="1:9" s="8" customFormat="1" ht="34.5" x14ac:dyDescent="0.25">
      <c r="A1290" s="57">
        <v>1254</v>
      </c>
      <c r="B1290" s="17" t="s">
        <v>786</v>
      </c>
      <c r="C1290" s="17" t="s">
        <v>164</v>
      </c>
      <c r="D1290" s="12">
        <v>2</v>
      </c>
      <c r="E1290" s="17"/>
      <c r="F1290" s="17"/>
      <c r="G1290" s="12"/>
      <c r="H1290" s="22">
        <v>0</v>
      </c>
      <c r="I1290" s="52">
        <f>ROUND(D1290*ROUND(H1290,2),2)</f>
        <v>0</v>
      </c>
    </row>
    <row r="1291" spans="1:9" s="8" customFormat="1" ht="34.5" x14ac:dyDescent="0.25">
      <c r="A1291" s="57">
        <v>1255</v>
      </c>
      <c r="B1291" s="17" t="s">
        <v>975</v>
      </c>
      <c r="C1291" s="17" t="s">
        <v>164</v>
      </c>
      <c r="D1291" s="12">
        <v>2</v>
      </c>
      <c r="E1291" s="17"/>
      <c r="F1291" s="17"/>
      <c r="G1291" s="12"/>
      <c r="H1291" s="22">
        <v>0</v>
      </c>
      <c r="I1291" s="52">
        <f>ROUND(D1291*ROUND(H1291,2),2)</f>
        <v>0</v>
      </c>
    </row>
    <row r="1292" spans="1:9" s="8" customFormat="1" ht="23.25" x14ac:dyDescent="0.25">
      <c r="A1292" s="57">
        <v>1256</v>
      </c>
      <c r="B1292" s="17" t="s">
        <v>976</v>
      </c>
      <c r="C1292" s="17" t="s">
        <v>164</v>
      </c>
      <c r="D1292" s="12">
        <v>1</v>
      </c>
      <c r="E1292" s="17"/>
      <c r="F1292" s="17"/>
      <c r="G1292" s="12"/>
      <c r="H1292" s="22">
        <v>0</v>
      </c>
      <c r="I1292" s="52">
        <f>ROUND(D1292*ROUND(H1292,2),2)</f>
        <v>0</v>
      </c>
    </row>
    <row r="1293" spans="1:9" s="8" customFormat="1" x14ac:dyDescent="0.25">
      <c r="A1293" s="57">
        <v>1257</v>
      </c>
      <c r="B1293" s="17" t="s">
        <v>977</v>
      </c>
      <c r="C1293" s="17" t="s">
        <v>48</v>
      </c>
      <c r="D1293" s="12">
        <v>4</v>
      </c>
      <c r="E1293" s="17"/>
      <c r="F1293" s="17"/>
      <c r="G1293" s="12"/>
      <c r="H1293" s="22">
        <v>0</v>
      </c>
      <c r="I1293" s="52">
        <f>ROUND(D1293*ROUND(H1293,2),2)</f>
        <v>0</v>
      </c>
    </row>
    <row r="1294" spans="1:9" s="8" customFormat="1" ht="23.25" x14ac:dyDescent="0.25">
      <c r="A1294" s="57">
        <v>1258</v>
      </c>
      <c r="B1294" s="17" t="s">
        <v>978</v>
      </c>
      <c r="C1294" s="17" t="s">
        <v>164</v>
      </c>
      <c r="D1294" s="12">
        <v>2</v>
      </c>
      <c r="E1294" s="17"/>
      <c r="F1294" s="17"/>
      <c r="G1294" s="12"/>
      <c r="H1294" s="22">
        <v>0</v>
      </c>
      <c r="I1294" s="52">
        <f>ROUND(D1294*ROUND(H1294,2),2)</f>
        <v>0</v>
      </c>
    </row>
    <row r="1295" spans="1:9" s="8" customFormat="1" ht="23.25" x14ac:dyDescent="0.25">
      <c r="A1295" s="57">
        <v>1259</v>
      </c>
      <c r="B1295" s="17" t="s">
        <v>979</v>
      </c>
      <c r="C1295" s="17" t="s">
        <v>48</v>
      </c>
      <c r="D1295" s="12">
        <v>1</v>
      </c>
      <c r="E1295" s="17"/>
      <c r="F1295" s="17"/>
      <c r="G1295" s="12"/>
      <c r="H1295" s="22">
        <v>0</v>
      </c>
      <c r="I1295" s="52">
        <f>ROUND(D1295*ROUND(H1295,2),2)</f>
        <v>0</v>
      </c>
    </row>
    <row r="1296" spans="1:9" s="8" customFormat="1" ht="23.25" x14ac:dyDescent="0.25">
      <c r="A1296" s="57">
        <v>1260</v>
      </c>
      <c r="B1296" s="17" t="s">
        <v>980</v>
      </c>
      <c r="C1296" s="17" t="s">
        <v>48</v>
      </c>
      <c r="D1296" s="12">
        <v>1</v>
      </c>
      <c r="E1296" s="17"/>
      <c r="F1296" s="17"/>
      <c r="G1296" s="12"/>
      <c r="H1296" s="22">
        <v>0</v>
      </c>
      <c r="I1296" s="52">
        <f>ROUND(D1296*ROUND(H1296,2),2)</f>
        <v>0</v>
      </c>
    </row>
    <row r="1297" spans="1:9" s="8" customFormat="1" x14ac:dyDescent="0.25">
      <c r="A1297" s="57">
        <v>1261</v>
      </c>
      <c r="B1297" s="17" t="s">
        <v>981</v>
      </c>
      <c r="C1297" s="17" t="s">
        <v>48</v>
      </c>
      <c r="D1297" s="12">
        <v>2</v>
      </c>
      <c r="E1297" s="17"/>
      <c r="F1297" s="17"/>
      <c r="G1297" s="12"/>
      <c r="H1297" s="22">
        <v>0</v>
      </c>
      <c r="I1297" s="52">
        <f>ROUND(D1297*ROUND(H1297,2),2)</f>
        <v>0</v>
      </c>
    </row>
    <row r="1298" spans="1:9" s="8" customFormat="1" ht="23.25" x14ac:dyDescent="0.25">
      <c r="A1298" s="57">
        <v>1262</v>
      </c>
      <c r="B1298" s="17" t="s">
        <v>982</v>
      </c>
      <c r="C1298" s="17" t="s">
        <v>48</v>
      </c>
      <c r="D1298" s="12">
        <v>3</v>
      </c>
      <c r="E1298" s="17"/>
      <c r="F1298" s="17"/>
      <c r="G1298" s="12"/>
      <c r="H1298" s="22">
        <v>0</v>
      </c>
      <c r="I1298" s="52">
        <f>ROUND(D1298*ROUND(H1298,2),2)</f>
        <v>0</v>
      </c>
    </row>
    <row r="1299" spans="1:9" s="8" customFormat="1" ht="23.25" x14ac:dyDescent="0.25">
      <c r="A1299" s="57">
        <v>1263</v>
      </c>
      <c r="B1299" s="17" t="s">
        <v>983</v>
      </c>
      <c r="C1299" s="17" t="s">
        <v>48</v>
      </c>
      <c r="D1299" s="12">
        <v>1</v>
      </c>
      <c r="E1299" s="17"/>
      <c r="F1299" s="17"/>
      <c r="G1299" s="12"/>
      <c r="H1299" s="22">
        <v>0</v>
      </c>
      <c r="I1299" s="52">
        <f>ROUND(D1299*ROUND(H1299,2),2)</f>
        <v>0</v>
      </c>
    </row>
    <row r="1300" spans="1:9" s="8" customFormat="1" ht="34.5" x14ac:dyDescent="0.25">
      <c r="A1300" s="57">
        <v>1264</v>
      </c>
      <c r="B1300" s="17" t="s">
        <v>984</v>
      </c>
      <c r="C1300" s="17" t="s">
        <v>164</v>
      </c>
      <c r="D1300" s="12">
        <v>1</v>
      </c>
      <c r="E1300" s="17"/>
      <c r="F1300" s="17"/>
      <c r="G1300" s="12"/>
      <c r="H1300" s="22">
        <v>0</v>
      </c>
      <c r="I1300" s="52">
        <f>ROUND(D1300*ROUND(H1300,2),2)</f>
        <v>0</v>
      </c>
    </row>
    <row r="1301" spans="1:9" s="8" customFormat="1" x14ac:dyDescent="0.25">
      <c r="A1301" s="57">
        <v>1265</v>
      </c>
      <c r="B1301" s="17" t="s">
        <v>985</v>
      </c>
      <c r="C1301" s="17" t="s">
        <v>48</v>
      </c>
      <c r="D1301" s="12">
        <v>20</v>
      </c>
      <c r="E1301" s="17"/>
      <c r="F1301" s="17"/>
      <c r="G1301" s="12"/>
      <c r="H1301" s="22">
        <v>0</v>
      </c>
      <c r="I1301" s="52">
        <f>ROUND(D1301*ROUND(H1301,2),2)</f>
        <v>0</v>
      </c>
    </row>
    <row r="1302" spans="1:9" s="8" customFormat="1" x14ac:dyDescent="0.25">
      <c r="A1302" s="57">
        <v>1266</v>
      </c>
      <c r="B1302" s="17" t="s">
        <v>986</v>
      </c>
      <c r="C1302" s="17" t="s">
        <v>48</v>
      </c>
      <c r="D1302" s="12">
        <v>5</v>
      </c>
      <c r="E1302" s="17"/>
      <c r="F1302" s="17"/>
      <c r="G1302" s="12"/>
      <c r="H1302" s="22">
        <v>0</v>
      </c>
      <c r="I1302" s="52">
        <f>ROUND(D1302*ROUND(H1302,2),2)</f>
        <v>0</v>
      </c>
    </row>
    <row r="1303" spans="1:9" s="8" customFormat="1" ht="23.25" x14ac:dyDescent="0.25">
      <c r="A1303" s="57">
        <v>1267</v>
      </c>
      <c r="B1303" s="17" t="s">
        <v>987</v>
      </c>
      <c r="C1303" s="17" t="s">
        <v>48</v>
      </c>
      <c r="D1303" s="12">
        <v>12</v>
      </c>
      <c r="E1303" s="17"/>
      <c r="F1303" s="17"/>
      <c r="G1303" s="12"/>
      <c r="H1303" s="22">
        <v>0</v>
      </c>
      <c r="I1303" s="52">
        <f>ROUND(D1303*ROUND(H1303,2),2)</f>
        <v>0</v>
      </c>
    </row>
    <row r="1304" spans="1:9" s="8" customFormat="1" ht="23.25" x14ac:dyDescent="0.25">
      <c r="A1304" s="57">
        <v>1268</v>
      </c>
      <c r="B1304" s="17" t="s">
        <v>167</v>
      </c>
      <c r="C1304" s="17" t="s">
        <v>48</v>
      </c>
      <c r="D1304" s="12">
        <v>150</v>
      </c>
      <c r="E1304" s="17"/>
      <c r="F1304" s="17"/>
      <c r="G1304" s="12"/>
      <c r="H1304" s="22">
        <v>0</v>
      </c>
      <c r="I1304" s="52">
        <f>ROUND(D1304*ROUND(H1304,2),2)</f>
        <v>0</v>
      </c>
    </row>
    <row r="1305" spans="1:9" s="8" customFormat="1" x14ac:dyDescent="0.25">
      <c r="A1305" s="57">
        <v>1269</v>
      </c>
      <c r="B1305" s="17" t="s">
        <v>988</v>
      </c>
      <c r="C1305" s="17" t="s">
        <v>48</v>
      </c>
      <c r="D1305" s="12">
        <v>2</v>
      </c>
      <c r="E1305" s="17"/>
      <c r="F1305" s="17"/>
      <c r="G1305" s="12"/>
      <c r="H1305" s="22">
        <v>0</v>
      </c>
      <c r="I1305" s="52">
        <f>ROUND(D1305*ROUND(H1305,2),2)</f>
        <v>0</v>
      </c>
    </row>
    <row r="1306" spans="1:9" s="8" customFormat="1" ht="23.25" x14ac:dyDescent="0.25">
      <c r="A1306" s="57">
        <v>1270</v>
      </c>
      <c r="B1306" s="17" t="s">
        <v>989</v>
      </c>
      <c r="C1306" s="17" t="s">
        <v>48</v>
      </c>
      <c r="D1306" s="12">
        <v>3</v>
      </c>
      <c r="E1306" s="17"/>
      <c r="F1306" s="17"/>
      <c r="G1306" s="12"/>
      <c r="H1306" s="22">
        <v>0</v>
      </c>
      <c r="I1306" s="52">
        <f>ROUND(D1306*ROUND(H1306,2),2)</f>
        <v>0</v>
      </c>
    </row>
    <row r="1307" spans="1:9" s="8" customFormat="1" x14ac:dyDescent="0.25">
      <c r="A1307" s="57">
        <v>1271</v>
      </c>
      <c r="B1307" s="17" t="s">
        <v>990</v>
      </c>
      <c r="C1307" s="17" t="s">
        <v>48</v>
      </c>
      <c r="D1307" s="12">
        <v>5</v>
      </c>
      <c r="E1307" s="17"/>
      <c r="F1307" s="17"/>
      <c r="G1307" s="12"/>
      <c r="H1307" s="22">
        <v>0</v>
      </c>
      <c r="I1307" s="52">
        <f>ROUND(D1307*ROUND(H1307,2),2)</f>
        <v>0</v>
      </c>
    </row>
    <row r="1308" spans="1:9" s="8" customFormat="1" x14ac:dyDescent="0.25">
      <c r="A1308" s="57">
        <v>1272</v>
      </c>
      <c r="B1308" s="17" t="s">
        <v>991</v>
      </c>
      <c r="C1308" s="17" t="s">
        <v>48</v>
      </c>
      <c r="D1308" s="12">
        <v>5</v>
      </c>
      <c r="E1308" s="17"/>
      <c r="F1308" s="17"/>
      <c r="G1308" s="12"/>
      <c r="H1308" s="22">
        <v>0</v>
      </c>
      <c r="I1308" s="52">
        <f>ROUND(D1308*ROUND(H1308,2),2)</f>
        <v>0</v>
      </c>
    </row>
    <row r="1309" spans="1:9" s="8" customFormat="1" x14ac:dyDescent="0.25">
      <c r="A1309" s="57">
        <v>1273</v>
      </c>
      <c r="B1309" s="17" t="s">
        <v>992</v>
      </c>
      <c r="C1309" s="17" t="s">
        <v>48</v>
      </c>
      <c r="D1309" s="12">
        <v>4</v>
      </c>
      <c r="E1309" s="17"/>
      <c r="F1309" s="17"/>
      <c r="G1309" s="12"/>
      <c r="H1309" s="22">
        <v>0</v>
      </c>
      <c r="I1309" s="52">
        <f>ROUND(D1309*ROUND(H1309,2),2)</f>
        <v>0</v>
      </c>
    </row>
    <row r="1310" spans="1:9" s="8" customFormat="1" x14ac:dyDescent="0.25">
      <c r="A1310" s="57">
        <v>1274</v>
      </c>
      <c r="B1310" s="17" t="s">
        <v>993</v>
      </c>
      <c r="C1310" s="17" t="s">
        <v>48</v>
      </c>
      <c r="D1310" s="12">
        <v>4</v>
      </c>
      <c r="E1310" s="17"/>
      <c r="F1310" s="17"/>
      <c r="G1310" s="12"/>
      <c r="H1310" s="22">
        <v>0</v>
      </c>
      <c r="I1310" s="52">
        <f>ROUND(D1310*ROUND(H1310,2),2)</f>
        <v>0</v>
      </c>
    </row>
    <row r="1311" spans="1:9" s="8" customFormat="1" ht="23.25" x14ac:dyDescent="0.25">
      <c r="A1311" s="57">
        <v>1275</v>
      </c>
      <c r="B1311" s="17" t="s">
        <v>700</v>
      </c>
      <c r="C1311" s="17" t="s">
        <v>48</v>
      </c>
      <c r="D1311" s="12">
        <v>3</v>
      </c>
      <c r="E1311" s="17"/>
      <c r="F1311" s="17"/>
      <c r="G1311" s="12"/>
      <c r="H1311" s="22">
        <v>0</v>
      </c>
      <c r="I1311" s="52">
        <f>ROUND(D1311*ROUND(H1311,2),2)</f>
        <v>0</v>
      </c>
    </row>
    <row r="1312" spans="1:9" s="8" customFormat="1" ht="23.25" x14ac:dyDescent="0.25">
      <c r="A1312" s="57">
        <v>1276</v>
      </c>
      <c r="B1312" s="17" t="s">
        <v>192</v>
      </c>
      <c r="C1312" s="17" t="s">
        <v>48</v>
      </c>
      <c r="D1312" s="12">
        <v>3</v>
      </c>
      <c r="E1312" s="17"/>
      <c r="F1312" s="17"/>
      <c r="G1312" s="12"/>
      <c r="H1312" s="22">
        <v>0</v>
      </c>
      <c r="I1312" s="52">
        <f>ROUND(D1312*ROUND(H1312,2),2)</f>
        <v>0</v>
      </c>
    </row>
    <row r="1313" spans="1:9" s="8" customFormat="1" ht="23.25" x14ac:dyDescent="0.25">
      <c r="A1313" s="57">
        <v>1277</v>
      </c>
      <c r="B1313" s="17" t="s">
        <v>706</v>
      </c>
      <c r="C1313" s="17" t="s">
        <v>48</v>
      </c>
      <c r="D1313" s="12">
        <v>3</v>
      </c>
      <c r="E1313" s="17"/>
      <c r="F1313" s="17"/>
      <c r="G1313" s="12"/>
      <c r="H1313" s="22">
        <v>0</v>
      </c>
      <c r="I1313" s="52">
        <f>ROUND(D1313*ROUND(H1313,2),2)</f>
        <v>0</v>
      </c>
    </row>
    <row r="1314" spans="1:9" s="8" customFormat="1" ht="23.25" x14ac:dyDescent="0.25">
      <c r="A1314" s="57">
        <v>1278</v>
      </c>
      <c r="B1314" s="17" t="s">
        <v>994</v>
      </c>
      <c r="C1314" s="17" t="s">
        <v>48</v>
      </c>
      <c r="D1314" s="12">
        <v>3</v>
      </c>
      <c r="E1314" s="17"/>
      <c r="F1314" s="17"/>
      <c r="G1314" s="12"/>
      <c r="H1314" s="22">
        <v>0</v>
      </c>
      <c r="I1314" s="52">
        <f>ROUND(D1314*ROUND(H1314,2),2)</f>
        <v>0</v>
      </c>
    </row>
    <row r="1315" spans="1:9" s="8" customFormat="1" ht="23.25" x14ac:dyDescent="0.25">
      <c r="A1315" s="57">
        <v>1279</v>
      </c>
      <c r="B1315" s="17" t="s">
        <v>193</v>
      </c>
      <c r="C1315" s="17" t="s">
        <v>48</v>
      </c>
      <c r="D1315" s="12">
        <v>3</v>
      </c>
      <c r="E1315" s="17"/>
      <c r="F1315" s="17"/>
      <c r="G1315" s="12"/>
      <c r="H1315" s="22">
        <v>0</v>
      </c>
      <c r="I1315" s="52">
        <f>ROUND(D1315*ROUND(H1315,2),2)</f>
        <v>0</v>
      </c>
    </row>
    <row r="1316" spans="1:9" s="8" customFormat="1" ht="23.25" x14ac:dyDescent="0.25">
      <c r="A1316" s="57">
        <v>1280</v>
      </c>
      <c r="B1316" s="17" t="s">
        <v>888</v>
      </c>
      <c r="C1316" s="17" t="s">
        <v>48</v>
      </c>
      <c r="D1316" s="12">
        <v>5</v>
      </c>
      <c r="E1316" s="17"/>
      <c r="F1316" s="17"/>
      <c r="G1316" s="12"/>
      <c r="H1316" s="22">
        <v>0</v>
      </c>
      <c r="I1316" s="52">
        <f>ROUND(D1316*ROUND(H1316,2),2)</f>
        <v>0</v>
      </c>
    </row>
    <row r="1317" spans="1:9" s="8" customFormat="1" ht="23.25" x14ac:dyDescent="0.25">
      <c r="A1317" s="57">
        <v>1281</v>
      </c>
      <c r="B1317" s="17" t="s">
        <v>995</v>
      </c>
      <c r="C1317" s="17" t="s">
        <v>48</v>
      </c>
      <c r="D1317" s="12">
        <v>5</v>
      </c>
      <c r="E1317" s="17"/>
      <c r="F1317" s="17"/>
      <c r="G1317" s="12"/>
      <c r="H1317" s="22">
        <v>0</v>
      </c>
      <c r="I1317" s="52">
        <f>ROUND(D1317*ROUND(H1317,2),2)</f>
        <v>0</v>
      </c>
    </row>
    <row r="1318" spans="1:9" s="8" customFormat="1" ht="23.25" x14ac:dyDescent="0.25">
      <c r="A1318" s="57">
        <v>1282</v>
      </c>
      <c r="B1318" s="17" t="s">
        <v>996</v>
      </c>
      <c r="C1318" s="17" t="s">
        <v>48</v>
      </c>
      <c r="D1318" s="12">
        <v>5</v>
      </c>
      <c r="E1318" s="17"/>
      <c r="F1318" s="17"/>
      <c r="G1318" s="12"/>
      <c r="H1318" s="22">
        <v>0</v>
      </c>
      <c r="I1318" s="52">
        <f>ROUND(D1318*ROUND(H1318,2),2)</f>
        <v>0</v>
      </c>
    </row>
    <row r="1319" spans="1:9" s="8" customFormat="1" x14ac:dyDescent="0.25">
      <c r="A1319" s="57">
        <v>1283</v>
      </c>
      <c r="B1319" s="17" t="s">
        <v>997</v>
      </c>
      <c r="C1319" s="17" t="s">
        <v>48</v>
      </c>
      <c r="D1319" s="12">
        <v>10</v>
      </c>
      <c r="E1319" s="17"/>
      <c r="F1319" s="17"/>
      <c r="G1319" s="12"/>
      <c r="H1319" s="22">
        <v>0</v>
      </c>
      <c r="I1319" s="52">
        <f>ROUND(D1319*ROUND(H1319,2),2)</f>
        <v>0</v>
      </c>
    </row>
    <row r="1320" spans="1:9" s="8" customFormat="1" ht="23.25" x14ac:dyDescent="0.25">
      <c r="A1320" s="57">
        <v>1284</v>
      </c>
      <c r="B1320" s="17" t="s">
        <v>998</v>
      </c>
      <c r="C1320" s="17" t="s">
        <v>48</v>
      </c>
      <c r="D1320" s="12">
        <v>2</v>
      </c>
      <c r="E1320" s="17"/>
      <c r="F1320" s="17"/>
      <c r="G1320" s="12"/>
      <c r="H1320" s="22">
        <v>0</v>
      </c>
      <c r="I1320" s="52">
        <f>ROUND(D1320*ROUND(H1320,2),2)</f>
        <v>0</v>
      </c>
    </row>
    <row r="1321" spans="1:9" s="8" customFormat="1" ht="23.25" x14ac:dyDescent="0.25">
      <c r="A1321" s="57">
        <v>1285</v>
      </c>
      <c r="B1321" s="17" t="s">
        <v>999</v>
      </c>
      <c r="C1321" s="17" t="s">
        <v>48</v>
      </c>
      <c r="D1321" s="12">
        <v>1</v>
      </c>
      <c r="E1321" s="17"/>
      <c r="F1321" s="17"/>
      <c r="G1321" s="12"/>
      <c r="H1321" s="22">
        <v>0</v>
      </c>
      <c r="I1321" s="52">
        <f>ROUND(D1321*ROUND(H1321,2),2)</f>
        <v>0</v>
      </c>
    </row>
    <row r="1322" spans="1:9" s="8" customFormat="1" ht="23.25" x14ac:dyDescent="0.25">
      <c r="A1322" s="57">
        <v>1286</v>
      </c>
      <c r="B1322" s="17" t="s">
        <v>1000</v>
      </c>
      <c r="C1322" s="17" t="s">
        <v>48</v>
      </c>
      <c r="D1322" s="12">
        <v>1</v>
      </c>
      <c r="E1322" s="17"/>
      <c r="F1322" s="17"/>
      <c r="G1322" s="12"/>
      <c r="H1322" s="22">
        <v>0</v>
      </c>
      <c r="I1322" s="52">
        <f>ROUND(D1322*ROUND(H1322,2),2)</f>
        <v>0</v>
      </c>
    </row>
    <row r="1323" spans="1:9" s="8" customFormat="1" ht="23.25" x14ac:dyDescent="0.25">
      <c r="A1323" s="57">
        <v>1287</v>
      </c>
      <c r="B1323" s="17" t="s">
        <v>1001</v>
      </c>
      <c r="C1323" s="17" t="s">
        <v>48</v>
      </c>
      <c r="D1323" s="12">
        <v>1</v>
      </c>
      <c r="E1323" s="17"/>
      <c r="F1323" s="17"/>
      <c r="G1323" s="12"/>
      <c r="H1323" s="22">
        <v>0</v>
      </c>
      <c r="I1323" s="52">
        <f>ROUND(D1323*ROUND(H1323,2),2)</f>
        <v>0</v>
      </c>
    </row>
    <row r="1324" spans="1:9" s="8" customFormat="1" ht="23.25" x14ac:dyDescent="0.25">
      <c r="A1324" s="57">
        <v>1288</v>
      </c>
      <c r="B1324" s="17" t="s">
        <v>1002</v>
      </c>
      <c r="C1324" s="17" t="s">
        <v>48</v>
      </c>
      <c r="D1324" s="12">
        <v>1</v>
      </c>
      <c r="E1324" s="17"/>
      <c r="F1324" s="17"/>
      <c r="G1324" s="12"/>
      <c r="H1324" s="22">
        <v>0</v>
      </c>
      <c r="I1324" s="52">
        <f>ROUND(D1324*ROUND(H1324,2),2)</f>
        <v>0</v>
      </c>
    </row>
    <row r="1325" spans="1:9" s="8" customFormat="1" ht="23.25" x14ac:dyDescent="0.25">
      <c r="A1325" s="57">
        <v>1289</v>
      </c>
      <c r="B1325" s="17" t="s">
        <v>1003</v>
      </c>
      <c r="C1325" s="17" t="s">
        <v>48</v>
      </c>
      <c r="D1325" s="12">
        <v>1</v>
      </c>
      <c r="E1325" s="17"/>
      <c r="F1325" s="17"/>
      <c r="G1325" s="12"/>
      <c r="H1325" s="22">
        <v>0</v>
      </c>
      <c r="I1325" s="52">
        <f>ROUND(D1325*ROUND(H1325,2),2)</f>
        <v>0</v>
      </c>
    </row>
    <row r="1326" spans="1:9" s="8" customFormat="1" ht="23.25" x14ac:dyDescent="0.25">
      <c r="A1326" s="57">
        <v>1290</v>
      </c>
      <c r="B1326" s="17" t="s">
        <v>1004</v>
      </c>
      <c r="C1326" s="17" t="s">
        <v>48</v>
      </c>
      <c r="D1326" s="12">
        <v>1</v>
      </c>
      <c r="E1326" s="17"/>
      <c r="F1326" s="17"/>
      <c r="G1326" s="12"/>
      <c r="H1326" s="22">
        <v>0</v>
      </c>
      <c r="I1326" s="52">
        <f>ROUND(D1326*ROUND(H1326,2),2)</f>
        <v>0</v>
      </c>
    </row>
    <row r="1327" spans="1:9" s="8" customFormat="1" x14ac:dyDescent="0.25">
      <c r="A1327" s="57">
        <v>1291</v>
      </c>
      <c r="B1327" s="17" t="s">
        <v>202</v>
      </c>
      <c r="C1327" s="17" t="s">
        <v>48</v>
      </c>
      <c r="D1327" s="12">
        <v>4</v>
      </c>
      <c r="E1327" s="17"/>
      <c r="F1327" s="17"/>
      <c r="G1327" s="12"/>
      <c r="H1327" s="22">
        <v>0</v>
      </c>
      <c r="I1327" s="52">
        <f>ROUND(D1327*ROUND(H1327,2),2)</f>
        <v>0</v>
      </c>
    </row>
    <row r="1328" spans="1:9" s="8" customFormat="1" ht="23.25" x14ac:dyDescent="0.25">
      <c r="A1328" s="57">
        <v>1292</v>
      </c>
      <c r="B1328" s="17" t="s">
        <v>1005</v>
      </c>
      <c r="C1328" s="17" t="s">
        <v>48</v>
      </c>
      <c r="D1328" s="12">
        <v>5</v>
      </c>
      <c r="E1328" s="17"/>
      <c r="F1328" s="17"/>
      <c r="G1328" s="12"/>
      <c r="H1328" s="22">
        <v>0</v>
      </c>
      <c r="I1328" s="52">
        <f>ROUND(D1328*ROUND(H1328,2),2)</f>
        <v>0</v>
      </c>
    </row>
    <row r="1329" spans="1:9" s="8" customFormat="1" x14ac:dyDescent="0.25">
      <c r="A1329" s="57">
        <v>1293</v>
      </c>
      <c r="B1329" s="17" t="s">
        <v>207</v>
      </c>
      <c r="C1329" s="17" t="s">
        <v>164</v>
      </c>
      <c r="D1329" s="12">
        <v>2</v>
      </c>
      <c r="E1329" s="17"/>
      <c r="F1329" s="17"/>
      <c r="G1329" s="12"/>
      <c r="H1329" s="22">
        <v>0</v>
      </c>
      <c r="I1329" s="52">
        <f>ROUND(D1329*ROUND(H1329,2),2)</f>
        <v>0</v>
      </c>
    </row>
    <row r="1330" spans="1:9" s="8" customFormat="1" x14ac:dyDescent="0.25">
      <c r="A1330" s="57">
        <v>1294</v>
      </c>
      <c r="B1330" s="17" t="s">
        <v>208</v>
      </c>
      <c r="C1330" s="17" t="s">
        <v>164</v>
      </c>
      <c r="D1330" s="12">
        <v>2</v>
      </c>
      <c r="E1330" s="17"/>
      <c r="F1330" s="17"/>
      <c r="G1330" s="12"/>
      <c r="H1330" s="22">
        <v>0</v>
      </c>
      <c r="I1330" s="52">
        <f>ROUND(D1330*ROUND(H1330,2),2)</f>
        <v>0</v>
      </c>
    </row>
    <row r="1331" spans="1:9" s="8" customFormat="1" x14ac:dyDescent="0.25">
      <c r="A1331" s="57">
        <v>1295</v>
      </c>
      <c r="B1331" s="17" t="s">
        <v>209</v>
      </c>
      <c r="C1331" s="17" t="s">
        <v>164</v>
      </c>
      <c r="D1331" s="12">
        <v>2</v>
      </c>
      <c r="E1331" s="17"/>
      <c r="F1331" s="17"/>
      <c r="G1331" s="12"/>
      <c r="H1331" s="22">
        <v>0</v>
      </c>
      <c r="I1331" s="52">
        <f>ROUND(D1331*ROUND(H1331,2),2)</f>
        <v>0</v>
      </c>
    </row>
    <row r="1332" spans="1:9" s="8" customFormat="1" x14ac:dyDescent="0.25">
      <c r="A1332" s="57">
        <v>1296</v>
      </c>
      <c r="B1332" s="17" t="s">
        <v>210</v>
      </c>
      <c r="C1332" s="17" t="s">
        <v>164</v>
      </c>
      <c r="D1332" s="12">
        <v>2</v>
      </c>
      <c r="E1332" s="17"/>
      <c r="F1332" s="17"/>
      <c r="G1332" s="12"/>
      <c r="H1332" s="22">
        <v>0</v>
      </c>
      <c r="I1332" s="52">
        <f>ROUND(D1332*ROUND(H1332,2),2)</f>
        <v>0</v>
      </c>
    </row>
    <row r="1333" spans="1:9" s="8" customFormat="1" x14ac:dyDescent="0.25">
      <c r="A1333" s="57">
        <v>1297</v>
      </c>
      <c r="B1333" s="17" t="s">
        <v>808</v>
      </c>
      <c r="C1333" s="17" t="s">
        <v>164</v>
      </c>
      <c r="D1333" s="12">
        <v>2</v>
      </c>
      <c r="E1333" s="17"/>
      <c r="F1333" s="17"/>
      <c r="G1333" s="12"/>
      <c r="H1333" s="22">
        <v>0</v>
      </c>
      <c r="I1333" s="52">
        <f>ROUND(D1333*ROUND(H1333,2),2)</f>
        <v>0</v>
      </c>
    </row>
    <row r="1334" spans="1:9" s="8" customFormat="1" x14ac:dyDescent="0.25">
      <c r="A1334" s="57">
        <v>1298</v>
      </c>
      <c r="B1334" s="17" t="s">
        <v>217</v>
      </c>
      <c r="C1334" s="17" t="s">
        <v>48</v>
      </c>
      <c r="D1334" s="12">
        <v>2</v>
      </c>
      <c r="E1334" s="17"/>
      <c r="F1334" s="17"/>
      <c r="G1334" s="12"/>
      <c r="H1334" s="22">
        <v>0</v>
      </c>
      <c r="I1334" s="52">
        <f>ROUND(D1334*ROUND(H1334,2),2)</f>
        <v>0</v>
      </c>
    </row>
    <row r="1335" spans="1:9" s="8" customFormat="1" x14ac:dyDescent="0.25">
      <c r="A1335" s="57">
        <v>1299</v>
      </c>
      <c r="B1335" s="17" t="s">
        <v>1006</v>
      </c>
      <c r="C1335" s="17" t="s">
        <v>48</v>
      </c>
      <c r="D1335" s="12">
        <v>3</v>
      </c>
      <c r="E1335" s="17"/>
      <c r="F1335" s="17"/>
      <c r="G1335" s="12"/>
      <c r="H1335" s="22">
        <v>0</v>
      </c>
      <c r="I1335" s="52">
        <f>ROUND(D1335*ROUND(H1335,2),2)</f>
        <v>0</v>
      </c>
    </row>
    <row r="1336" spans="1:9" s="8" customFormat="1" x14ac:dyDescent="0.25">
      <c r="A1336" s="57">
        <v>1300</v>
      </c>
      <c r="B1336" s="17" t="s">
        <v>1007</v>
      </c>
      <c r="C1336" s="17" t="s">
        <v>48</v>
      </c>
      <c r="D1336" s="12">
        <v>3</v>
      </c>
      <c r="E1336" s="17"/>
      <c r="F1336" s="17"/>
      <c r="G1336" s="12"/>
      <c r="H1336" s="22">
        <v>0</v>
      </c>
      <c r="I1336" s="52">
        <f>ROUND(D1336*ROUND(H1336,2),2)</f>
        <v>0</v>
      </c>
    </row>
    <row r="1337" spans="1:9" s="8" customFormat="1" x14ac:dyDescent="0.25">
      <c r="A1337" s="57">
        <v>1301</v>
      </c>
      <c r="B1337" s="17" t="s">
        <v>1008</v>
      </c>
      <c r="C1337" s="17" t="s">
        <v>48</v>
      </c>
      <c r="D1337" s="12">
        <v>3</v>
      </c>
      <c r="E1337" s="17"/>
      <c r="F1337" s="17"/>
      <c r="G1337" s="12"/>
      <c r="H1337" s="22">
        <v>0</v>
      </c>
      <c r="I1337" s="52">
        <f>ROUND(D1337*ROUND(H1337,2),2)</f>
        <v>0</v>
      </c>
    </row>
    <row r="1338" spans="1:9" s="8" customFormat="1" x14ac:dyDescent="0.25">
      <c r="A1338" s="57">
        <v>1302</v>
      </c>
      <c r="B1338" s="17" t="s">
        <v>1009</v>
      </c>
      <c r="C1338" s="17" t="s">
        <v>48</v>
      </c>
      <c r="D1338" s="12">
        <v>3</v>
      </c>
      <c r="E1338" s="17"/>
      <c r="F1338" s="17"/>
      <c r="G1338" s="12"/>
      <c r="H1338" s="22">
        <v>0</v>
      </c>
      <c r="I1338" s="52">
        <f>ROUND(D1338*ROUND(H1338,2),2)</f>
        <v>0</v>
      </c>
    </row>
    <row r="1339" spans="1:9" s="8" customFormat="1" ht="23.25" x14ac:dyDescent="0.25">
      <c r="A1339" s="57">
        <v>1303</v>
      </c>
      <c r="B1339" s="17" t="s">
        <v>1010</v>
      </c>
      <c r="C1339" s="17" t="s">
        <v>48</v>
      </c>
      <c r="D1339" s="12">
        <v>3</v>
      </c>
      <c r="E1339" s="17"/>
      <c r="F1339" s="17"/>
      <c r="G1339" s="12"/>
      <c r="H1339" s="22">
        <v>0</v>
      </c>
      <c r="I1339" s="52">
        <f>ROUND(D1339*ROUND(H1339,2),2)</f>
        <v>0</v>
      </c>
    </row>
    <row r="1340" spans="1:9" s="8" customFormat="1" x14ac:dyDescent="0.25">
      <c r="A1340" s="57">
        <v>1304</v>
      </c>
      <c r="B1340" s="17" t="s">
        <v>1011</v>
      </c>
      <c r="C1340" s="17" t="s">
        <v>48</v>
      </c>
      <c r="D1340" s="12">
        <v>3</v>
      </c>
      <c r="E1340" s="17"/>
      <c r="F1340" s="17"/>
      <c r="G1340" s="12"/>
      <c r="H1340" s="22">
        <v>0</v>
      </c>
      <c r="I1340" s="52">
        <f>ROUND(D1340*ROUND(H1340,2),2)</f>
        <v>0</v>
      </c>
    </row>
    <row r="1341" spans="1:9" s="8" customFormat="1" x14ac:dyDescent="0.25">
      <c r="A1341" s="57">
        <v>1305</v>
      </c>
      <c r="B1341" s="17" t="s">
        <v>1012</v>
      </c>
      <c r="C1341" s="17" t="s">
        <v>48</v>
      </c>
      <c r="D1341" s="12">
        <v>3</v>
      </c>
      <c r="E1341" s="17"/>
      <c r="F1341" s="17"/>
      <c r="G1341" s="12"/>
      <c r="H1341" s="22">
        <v>0</v>
      </c>
      <c r="I1341" s="52">
        <f>ROUND(D1341*ROUND(H1341,2),2)</f>
        <v>0</v>
      </c>
    </row>
    <row r="1342" spans="1:9" s="8" customFormat="1" x14ac:dyDescent="0.25">
      <c r="A1342" s="57">
        <v>1306</v>
      </c>
      <c r="B1342" s="17" t="s">
        <v>1013</v>
      </c>
      <c r="C1342" s="17" t="s">
        <v>48</v>
      </c>
      <c r="D1342" s="12">
        <v>3</v>
      </c>
      <c r="E1342" s="17"/>
      <c r="F1342" s="17"/>
      <c r="G1342" s="12"/>
      <c r="H1342" s="22">
        <v>0</v>
      </c>
      <c r="I1342" s="52">
        <f>ROUND(D1342*ROUND(H1342,2),2)</f>
        <v>0</v>
      </c>
    </row>
    <row r="1343" spans="1:9" s="8" customFormat="1" ht="23.25" x14ac:dyDescent="0.25">
      <c r="A1343" s="57">
        <v>1307</v>
      </c>
      <c r="B1343" s="17" t="s">
        <v>1014</v>
      </c>
      <c r="C1343" s="17" t="s">
        <v>48</v>
      </c>
      <c r="D1343" s="12">
        <v>3</v>
      </c>
      <c r="E1343" s="17"/>
      <c r="F1343" s="17"/>
      <c r="G1343" s="12"/>
      <c r="H1343" s="22">
        <v>0</v>
      </c>
      <c r="I1343" s="52">
        <f>ROUND(D1343*ROUND(H1343,2),2)</f>
        <v>0</v>
      </c>
    </row>
    <row r="1344" spans="1:9" s="8" customFormat="1" x14ac:dyDescent="0.25">
      <c r="A1344" s="57">
        <v>1308</v>
      </c>
      <c r="B1344" s="17" t="s">
        <v>1015</v>
      </c>
      <c r="C1344" s="17" t="s">
        <v>48</v>
      </c>
      <c r="D1344" s="12">
        <v>3</v>
      </c>
      <c r="E1344" s="17"/>
      <c r="F1344" s="17"/>
      <c r="G1344" s="12"/>
      <c r="H1344" s="22">
        <v>0</v>
      </c>
      <c r="I1344" s="52">
        <f>ROUND(D1344*ROUND(H1344,2),2)</f>
        <v>0</v>
      </c>
    </row>
    <row r="1345" spans="1:9" s="8" customFormat="1" x14ac:dyDescent="0.25">
      <c r="A1345" s="57">
        <v>1309</v>
      </c>
      <c r="B1345" s="17" t="s">
        <v>1016</v>
      </c>
      <c r="C1345" s="17" t="s">
        <v>48</v>
      </c>
      <c r="D1345" s="12">
        <v>3</v>
      </c>
      <c r="E1345" s="17"/>
      <c r="F1345" s="17"/>
      <c r="G1345" s="12"/>
      <c r="H1345" s="22">
        <v>0</v>
      </c>
      <c r="I1345" s="52">
        <f>ROUND(D1345*ROUND(H1345,2),2)</f>
        <v>0</v>
      </c>
    </row>
    <row r="1346" spans="1:9" s="8" customFormat="1" x14ac:dyDescent="0.25">
      <c r="A1346" s="57">
        <v>1310</v>
      </c>
      <c r="B1346" s="17" t="s">
        <v>1017</v>
      </c>
      <c r="C1346" s="17" t="s">
        <v>48</v>
      </c>
      <c r="D1346" s="12">
        <v>3</v>
      </c>
      <c r="E1346" s="17"/>
      <c r="F1346" s="17"/>
      <c r="G1346" s="12"/>
      <c r="H1346" s="22">
        <v>0</v>
      </c>
      <c r="I1346" s="52">
        <f>ROUND(D1346*ROUND(H1346,2),2)</f>
        <v>0</v>
      </c>
    </row>
    <row r="1347" spans="1:9" s="8" customFormat="1" x14ac:dyDescent="0.25">
      <c r="A1347" s="57">
        <v>1311</v>
      </c>
      <c r="B1347" s="17" t="s">
        <v>1018</v>
      </c>
      <c r="C1347" s="17" t="s">
        <v>48</v>
      </c>
      <c r="D1347" s="12">
        <v>15</v>
      </c>
      <c r="E1347" s="17"/>
      <c r="F1347" s="17"/>
      <c r="G1347" s="12"/>
      <c r="H1347" s="22">
        <v>0</v>
      </c>
      <c r="I1347" s="52">
        <f>ROUND(D1347*ROUND(H1347,2),2)</f>
        <v>0</v>
      </c>
    </row>
    <row r="1348" spans="1:9" s="8" customFormat="1" ht="23.25" x14ac:dyDescent="0.25">
      <c r="A1348" s="57">
        <v>1312</v>
      </c>
      <c r="B1348" s="17" t="s">
        <v>1019</v>
      </c>
      <c r="C1348" s="17" t="s">
        <v>48</v>
      </c>
      <c r="D1348" s="12">
        <v>4</v>
      </c>
      <c r="E1348" s="17"/>
      <c r="F1348" s="17"/>
      <c r="G1348" s="12"/>
      <c r="H1348" s="22">
        <v>0</v>
      </c>
      <c r="I1348" s="52">
        <f>ROUND(D1348*ROUND(H1348,2),2)</f>
        <v>0</v>
      </c>
    </row>
    <row r="1349" spans="1:9" s="8" customFormat="1" ht="23.25" x14ac:dyDescent="0.25">
      <c r="A1349" s="57">
        <v>1313</v>
      </c>
      <c r="B1349" s="17" t="s">
        <v>1020</v>
      </c>
      <c r="C1349" s="17" t="s">
        <v>159</v>
      </c>
      <c r="D1349" s="12">
        <v>10</v>
      </c>
      <c r="E1349" s="17"/>
      <c r="F1349" s="17"/>
      <c r="G1349" s="12"/>
      <c r="H1349" s="22">
        <v>0</v>
      </c>
      <c r="I1349" s="52">
        <f>ROUND(D1349*ROUND(H1349,2),2)</f>
        <v>0</v>
      </c>
    </row>
    <row r="1350" spans="1:9" s="8" customFormat="1" x14ac:dyDescent="0.25">
      <c r="A1350" s="57">
        <v>1314</v>
      </c>
      <c r="B1350" s="17" t="s">
        <v>1021</v>
      </c>
      <c r="C1350" s="17" t="s">
        <v>164</v>
      </c>
      <c r="D1350" s="12">
        <v>2</v>
      </c>
      <c r="E1350" s="17"/>
      <c r="F1350" s="17"/>
      <c r="G1350" s="12"/>
      <c r="H1350" s="22">
        <v>0</v>
      </c>
      <c r="I1350" s="52">
        <f>ROUND(D1350*ROUND(H1350,2),2)</f>
        <v>0</v>
      </c>
    </row>
    <row r="1351" spans="1:9" s="8" customFormat="1" x14ac:dyDescent="0.25">
      <c r="A1351" s="57">
        <v>1315</v>
      </c>
      <c r="B1351" s="17" t="s">
        <v>282</v>
      </c>
      <c r="C1351" s="17" t="s">
        <v>164</v>
      </c>
      <c r="D1351" s="12">
        <v>2</v>
      </c>
      <c r="E1351" s="17"/>
      <c r="F1351" s="17"/>
      <c r="G1351" s="12"/>
      <c r="H1351" s="22">
        <v>0</v>
      </c>
      <c r="I1351" s="52">
        <f>ROUND(D1351*ROUND(H1351,2),2)</f>
        <v>0</v>
      </c>
    </row>
    <row r="1352" spans="1:9" s="8" customFormat="1" x14ac:dyDescent="0.25">
      <c r="A1352" s="57">
        <v>1316</v>
      </c>
      <c r="B1352" s="17" t="s">
        <v>1022</v>
      </c>
      <c r="C1352" s="17" t="s">
        <v>164</v>
      </c>
      <c r="D1352" s="12">
        <v>2</v>
      </c>
      <c r="E1352" s="17"/>
      <c r="F1352" s="17"/>
      <c r="G1352" s="12"/>
      <c r="H1352" s="22">
        <v>0</v>
      </c>
      <c r="I1352" s="52">
        <f>ROUND(D1352*ROUND(H1352,2),2)</f>
        <v>0</v>
      </c>
    </row>
    <row r="1353" spans="1:9" s="8" customFormat="1" x14ac:dyDescent="0.25">
      <c r="A1353" s="57">
        <v>1317</v>
      </c>
      <c r="B1353" s="17" t="s">
        <v>1023</v>
      </c>
      <c r="C1353" s="17" t="s">
        <v>164</v>
      </c>
      <c r="D1353" s="12">
        <v>2</v>
      </c>
      <c r="E1353" s="17"/>
      <c r="F1353" s="17"/>
      <c r="G1353" s="12"/>
      <c r="H1353" s="22">
        <v>0</v>
      </c>
      <c r="I1353" s="52">
        <f>ROUND(D1353*ROUND(H1353,2),2)</f>
        <v>0</v>
      </c>
    </row>
    <row r="1354" spans="1:9" s="8" customFormat="1" x14ac:dyDescent="0.25">
      <c r="A1354" s="57">
        <v>1318</v>
      </c>
      <c r="B1354" s="17" t="s">
        <v>1024</v>
      </c>
      <c r="C1354" s="17" t="s">
        <v>164</v>
      </c>
      <c r="D1354" s="12">
        <v>2</v>
      </c>
      <c r="E1354" s="17"/>
      <c r="F1354" s="17"/>
      <c r="G1354" s="12"/>
      <c r="H1354" s="22">
        <v>0</v>
      </c>
      <c r="I1354" s="52">
        <f>ROUND(D1354*ROUND(H1354,2),2)</f>
        <v>0</v>
      </c>
    </row>
    <row r="1355" spans="1:9" s="8" customFormat="1" x14ac:dyDescent="0.25">
      <c r="A1355" s="57">
        <v>1319</v>
      </c>
      <c r="B1355" s="17" t="s">
        <v>1025</v>
      </c>
      <c r="C1355" s="17" t="s">
        <v>164</v>
      </c>
      <c r="D1355" s="12">
        <v>2</v>
      </c>
      <c r="E1355" s="17"/>
      <c r="F1355" s="17"/>
      <c r="G1355" s="12"/>
      <c r="H1355" s="22">
        <v>0</v>
      </c>
      <c r="I1355" s="52">
        <f>ROUND(D1355*ROUND(H1355,2),2)</f>
        <v>0</v>
      </c>
    </row>
    <row r="1356" spans="1:9" s="8" customFormat="1" ht="23.25" x14ac:dyDescent="0.25">
      <c r="A1356" s="57">
        <v>1320</v>
      </c>
      <c r="B1356" s="17" t="s">
        <v>1026</v>
      </c>
      <c r="C1356" s="17" t="s">
        <v>48</v>
      </c>
      <c r="D1356" s="12">
        <v>3</v>
      </c>
      <c r="E1356" s="17"/>
      <c r="F1356" s="17"/>
      <c r="G1356" s="12"/>
      <c r="H1356" s="22">
        <v>0</v>
      </c>
      <c r="I1356" s="52">
        <f>ROUND(D1356*ROUND(H1356,2),2)</f>
        <v>0</v>
      </c>
    </row>
    <row r="1357" spans="1:9" s="8" customFormat="1" ht="23.25" x14ac:dyDescent="0.25">
      <c r="A1357" s="57">
        <v>1321</v>
      </c>
      <c r="B1357" s="17" t="s">
        <v>718</v>
      </c>
      <c r="C1357" s="17" t="s">
        <v>48</v>
      </c>
      <c r="D1357" s="12">
        <v>12</v>
      </c>
      <c r="E1357" s="17"/>
      <c r="F1357" s="17"/>
      <c r="G1357" s="12"/>
      <c r="H1357" s="22">
        <v>0</v>
      </c>
      <c r="I1357" s="52">
        <f>ROUND(D1357*ROUND(H1357,2),2)</f>
        <v>0</v>
      </c>
    </row>
    <row r="1358" spans="1:9" s="8" customFormat="1" ht="23.25" x14ac:dyDescent="0.25">
      <c r="A1358" s="57">
        <v>1322</v>
      </c>
      <c r="B1358" s="17" t="s">
        <v>1027</v>
      </c>
      <c r="C1358" s="17" t="s">
        <v>48</v>
      </c>
      <c r="D1358" s="12">
        <v>2</v>
      </c>
      <c r="E1358" s="17"/>
      <c r="F1358" s="17"/>
      <c r="G1358" s="12"/>
      <c r="H1358" s="22">
        <v>0</v>
      </c>
      <c r="I1358" s="52">
        <f>ROUND(D1358*ROUND(H1358,2),2)</f>
        <v>0</v>
      </c>
    </row>
    <row r="1359" spans="1:9" s="8" customFormat="1" ht="34.5" x14ac:dyDescent="0.25">
      <c r="A1359" s="57">
        <v>1323</v>
      </c>
      <c r="B1359" s="17" t="s">
        <v>289</v>
      </c>
      <c r="C1359" s="17" t="s">
        <v>48</v>
      </c>
      <c r="D1359" s="12">
        <v>5</v>
      </c>
      <c r="E1359" s="17"/>
      <c r="F1359" s="17"/>
      <c r="G1359" s="12"/>
      <c r="H1359" s="22">
        <v>0</v>
      </c>
      <c r="I1359" s="52">
        <f>ROUND(D1359*ROUND(H1359,2),2)</f>
        <v>0</v>
      </c>
    </row>
    <row r="1360" spans="1:9" s="8" customFormat="1" x14ac:dyDescent="0.25">
      <c r="A1360" s="57">
        <v>1324</v>
      </c>
      <c r="B1360" s="17" t="s">
        <v>1028</v>
      </c>
      <c r="C1360" s="17" t="s">
        <v>48</v>
      </c>
      <c r="D1360" s="12">
        <v>2</v>
      </c>
      <c r="E1360" s="17"/>
      <c r="F1360" s="17"/>
      <c r="G1360" s="12"/>
      <c r="H1360" s="22">
        <v>0</v>
      </c>
      <c r="I1360" s="52">
        <f>ROUND(D1360*ROUND(H1360,2),2)</f>
        <v>0</v>
      </c>
    </row>
    <row r="1361" spans="1:9" s="8" customFormat="1" ht="23.25" x14ac:dyDescent="0.25">
      <c r="A1361" s="57">
        <v>1325</v>
      </c>
      <c r="B1361" s="17" t="s">
        <v>1029</v>
      </c>
      <c r="C1361" s="17" t="s">
        <v>48</v>
      </c>
      <c r="D1361" s="12">
        <v>1</v>
      </c>
      <c r="E1361" s="17"/>
      <c r="F1361" s="17"/>
      <c r="G1361" s="12"/>
      <c r="H1361" s="22">
        <v>0</v>
      </c>
      <c r="I1361" s="52">
        <f>ROUND(D1361*ROUND(H1361,2),2)</f>
        <v>0</v>
      </c>
    </row>
    <row r="1362" spans="1:9" s="8" customFormat="1" x14ac:dyDescent="0.25">
      <c r="A1362" s="57">
        <v>1326</v>
      </c>
      <c r="B1362" s="17" t="s">
        <v>1030</v>
      </c>
      <c r="C1362" s="17" t="s">
        <v>48</v>
      </c>
      <c r="D1362" s="12">
        <v>5</v>
      </c>
      <c r="E1362" s="17"/>
      <c r="F1362" s="17"/>
      <c r="G1362" s="12"/>
      <c r="H1362" s="22">
        <v>0</v>
      </c>
      <c r="I1362" s="52">
        <f>ROUND(D1362*ROUND(H1362,2),2)</f>
        <v>0</v>
      </c>
    </row>
    <row r="1363" spans="1:9" s="8" customFormat="1" ht="23.25" x14ac:dyDescent="0.25">
      <c r="A1363" s="57">
        <v>1327</v>
      </c>
      <c r="B1363" s="17" t="s">
        <v>1031</v>
      </c>
      <c r="C1363" s="17" t="s">
        <v>48</v>
      </c>
      <c r="D1363" s="12">
        <v>2</v>
      </c>
      <c r="E1363" s="17"/>
      <c r="F1363" s="17"/>
      <c r="G1363" s="12"/>
      <c r="H1363" s="22">
        <v>0</v>
      </c>
      <c r="I1363" s="52">
        <f>ROUND(D1363*ROUND(H1363,2),2)</f>
        <v>0</v>
      </c>
    </row>
    <row r="1364" spans="1:9" s="8" customFormat="1" ht="23.25" x14ac:dyDescent="0.25">
      <c r="A1364" s="57">
        <v>1328</v>
      </c>
      <c r="B1364" s="17" t="s">
        <v>824</v>
      </c>
      <c r="C1364" s="17" t="s">
        <v>48</v>
      </c>
      <c r="D1364" s="12">
        <v>1</v>
      </c>
      <c r="E1364" s="17"/>
      <c r="F1364" s="17"/>
      <c r="G1364" s="12"/>
      <c r="H1364" s="22">
        <v>0</v>
      </c>
      <c r="I1364" s="52">
        <f>ROUND(D1364*ROUND(H1364,2),2)</f>
        <v>0</v>
      </c>
    </row>
    <row r="1365" spans="1:9" s="8" customFormat="1" x14ac:dyDescent="0.25">
      <c r="A1365" s="57">
        <v>1329</v>
      </c>
      <c r="B1365" s="17" t="s">
        <v>1032</v>
      </c>
      <c r="C1365" s="17" t="s">
        <v>48</v>
      </c>
      <c r="D1365" s="12">
        <v>1</v>
      </c>
      <c r="E1365" s="17"/>
      <c r="F1365" s="17"/>
      <c r="G1365" s="12"/>
      <c r="H1365" s="22">
        <v>0</v>
      </c>
      <c r="I1365" s="52">
        <f>ROUND(D1365*ROUND(H1365,2),2)</f>
        <v>0</v>
      </c>
    </row>
    <row r="1366" spans="1:9" s="8" customFormat="1" ht="23.25" x14ac:dyDescent="0.25">
      <c r="A1366" s="57">
        <v>1330</v>
      </c>
      <c r="B1366" s="17" t="s">
        <v>721</v>
      </c>
      <c r="C1366" s="17" t="s">
        <v>48</v>
      </c>
      <c r="D1366" s="12">
        <v>2</v>
      </c>
      <c r="E1366" s="17"/>
      <c r="F1366" s="17"/>
      <c r="G1366" s="12"/>
      <c r="H1366" s="22">
        <v>0</v>
      </c>
      <c r="I1366" s="52">
        <f>ROUND(D1366*ROUND(H1366,2),2)</f>
        <v>0</v>
      </c>
    </row>
    <row r="1367" spans="1:9" s="8" customFormat="1" ht="23.25" x14ac:dyDescent="0.25">
      <c r="A1367" s="57">
        <v>1331</v>
      </c>
      <c r="B1367" s="17" t="s">
        <v>293</v>
      </c>
      <c r="C1367" s="17" t="s">
        <v>48</v>
      </c>
      <c r="D1367" s="12">
        <v>1</v>
      </c>
      <c r="E1367" s="17"/>
      <c r="F1367" s="17"/>
      <c r="G1367" s="12"/>
      <c r="H1367" s="22">
        <v>0</v>
      </c>
      <c r="I1367" s="52">
        <f>ROUND(D1367*ROUND(H1367,2),2)</f>
        <v>0</v>
      </c>
    </row>
    <row r="1368" spans="1:9" s="8" customFormat="1" ht="23.25" x14ac:dyDescent="0.25">
      <c r="A1368" s="57">
        <v>1332</v>
      </c>
      <c r="B1368" s="17" t="s">
        <v>524</v>
      </c>
      <c r="C1368" s="17" t="s">
        <v>48</v>
      </c>
      <c r="D1368" s="12">
        <v>3</v>
      </c>
      <c r="E1368" s="17"/>
      <c r="F1368" s="17"/>
      <c r="G1368" s="12"/>
      <c r="H1368" s="22">
        <v>0</v>
      </c>
      <c r="I1368" s="52">
        <f>ROUND(D1368*ROUND(H1368,2),2)</f>
        <v>0</v>
      </c>
    </row>
    <row r="1369" spans="1:9" s="8" customFormat="1" ht="23.25" x14ac:dyDescent="0.25">
      <c r="A1369" s="57">
        <v>1333</v>
      </c>
      <c r="B1369" s="17" t="s">
        <v>1033</v>
      </c>
      <c r="C1369" s="17" t="s">
        <v>48</v>
      </c>
      <c r="D1369" s="12">
        <v>1</v>
      </c>
      <c r="E1369" s="17"/>
      <c r="F1369" s="17"/>
      <c r="G1369" s="12"/>
      <c r="H1369" s="22">
        <v>0</v>
      </c>
      <c r="I1369" s="52">
        <f>ROUND(D1369*ROUND(H1369,2),2)</f>
        <v>0</v>
      </c>
    </row>
    <row r="1370" spans="1:9" s="8" customFormat="1" x14ac:dyDescent="0.25">
      <c r="A1370" s="57">
        <v>1334</v>
      </c>
      <c r="B1370" s="17" t="s">
        <v>1034</v>
      </c>
      <c r="C1370" s="17" t="s">
        <v>48</v>
      </c>
      <c r="D1370" s="12">
        <v>1</v>
      </c>
      <c r="E1370" s="17"/>
      <c r="F1370" s="17"/>
      <c r="G1370" s="12"/>
      <c r="H1370" s="22">
        <v>0</v>
      </c>
      <c r="I1370" s="52">
        <f>ROUND(D1370*ROUND(H1370,2),2)</f>
        <v>0</v>
      </c>
    </row>
    <row r="1371" spans="1:9" s="8" customFormat="1" ht="23.25" x14ac:dyDescent="0.25">
      <c r="A1371" s="57">
        <v>1335</v>
      </c>
      <c r="B1371" s="17" t="s">
        <v>1035</v>
      </c>
      <c r="C1371" s="17" t="s">
        <v>48</v>
      </c>
      <c r="D1371" s="12">
        <v>4</v>
      </c>
      <c r="E1371" s="17"/>
      <c r="F1371" s="17"/>
      <c r="G1371" s="12"/>
      <c r="H1371" s="22">
        <v>0</v>
      </c>
      <c r="I1371" s="52">
        <f>ROUND(D1371*ROUND(H1371,2),2)</f>
        <v>0</v>
      </c>
    </row>
    <row r="1372" spans="1:9" s="8" customFormat="1" ht="23.25" x14ac:dyDescent="0.25">
      <c r="A1372" s="57">
        <v>1336</v>
      </c>
      <c r="B1372" s="17" t="s">
        <v>1036</v>
      </c>
      <c r="C1372" s="17" t="s">
        <v>48</v>
      </c>
      <c r="D1372" s="12">
        <v>1</v>
      </c>
      <c r="E1372" s="17"/>
      <c r="F1372" s="17"/>
      <c r="G1372" s="12"/>
      <c r="H1372" s="22">
        <v>0</v>
      </c>
      <c r="I1372" s="52">
        <f>ROUND(D1372*ROUND(H1372,2),2)</f>
        <v>0</v>
      </c>
    </row>
    <row r="1373" spans="1:9" s="8" customFormat="1" x14ac:dyDescent="0.25">
      <c r="A1373" s="57">
        <v>1337</v>
      </c>
      <c r="B1373" s="17" t="s">
        <v>1037</v>
      </c>
      <c r="C1373" s="17" t="s">
        <v>48</v>
      </c>
      <c r="D1373" s="12">
        <v>1</v>
      </c>
      <c r="E1373" s="17"/>
      <c r="F1373" s="17"/>
      <c r="G1373" s="12"/>
      <c r="H1373" s="22">
        <v>0</v>
      </c>
      <c r="I1373" s="52">
        <f>ROUND(D1373*ROUND(H1373,2),2)</f>
        <v>0</v>
      </c>
    </row>
    <row r="1374" spans="1:9" s="8" customFormat="1" x14ac:dyDescent="0.25">
      <c r="A1374" s="57">
        <v>1338</v>
      </c>
      <c r="B1374" s="17" t="s">
        <v>1038</v>
      </c>
      <c r="C1374" s="17" t="s">
        <v>48</v>
      </c>
      <c r="D1374" s="12">
        <v>6</v>
      </c>
      <c r="E1374" s="17"/>
      <c r="F1374" s="17"/>
      <c r="G1374" s="12"/>
      <c r="H1374" s="22">
        <v>0</v>
      </c>
      <c r="I1374" s="52">
        <f>ROUND(D1374*ROUND(H1374,2),2)</f>
        <v>0</v>
      </c>
    </row>
    <row r="1375" spans="1:9" s="8" customFormat="1" x14ac:dyDescent="0.25">
      <c r="A1375" s="57">
        <v>1339</v>
      </c>
      <c r="B1375" s="17" t="s">
        <v>295</v>
      </c>
      <c r="C1375" s="17" t="s">
        <v>48</v>
      </c>
      <c r="D1375" s="12">
        <v>20</v>
      </c>
      <c r="E1375" s="17"/>
      <c r="F1375" s="17"/>
      <c r="G1375" s="12"/>
      <c r="H1375" s="22">
        <v>0</v>
      </c>
      <c r="I1375" s="52">
        <f>ROUND(D1375*ROUND(H1375,2),2)</f>
        <v>0</v>
      </c>
    </row>
    <row r="1376" spans="1:9" s="8" customFormat="1" x14ac:dyDescent="0.25">
      <c r="A1376" s="57">
        <v>1340</v>
      </c>
      <c r="B1376" s="17" t="s">
        <v>1039</v>
      </c>
      <c r="C1376" s="17" t="s">
        <v>48</v>
      </c>
      <c r="D1376" s="12">
        <v>50</v>
      </c>
      <c r="E1376" s="17"/>
      <c r="F1376" s="17"/>
      <c r="G1376" s="12"/>
      <c r="H1376" s="22">
        <v>0</v>
      </c>
      <c r="I1376" s="52">
        <f>ROUND(D1376*ROUND(H1376,2),2)</f>
        <v>0</v>
      </c>
    </row>
    <row r="1377" spans="1:9" s="8" customFormat="1" ht="34.5" x14ac:dyDescent="0.25">
      <c r="A1377" s="57">
        <v>1341</v>
      </c>
      <c r="B1377" s="17" t="s">
        <v>298</v>
      </c>
      <c r="C1377" s="17" t="s">
        <v>48</v>
      </c>
      <c r="D1377" s="12">
        <v>200</v>
      </c>
      <c r="E1377" s="17"/>
      <c r="F1377" s="17"/>
      <c r="G1377" s="12"/>
      <c r="H1377" s="22">
        <v>0</v>
      </c>
      <c r="I1377" s="52">
        <f>ROUND(D1377*ROUND(H1377,2),2)</f>
        <v>0</v>
      </c>
    </row>
    <row r="1378" spans="1:9" s="8" customFormat="1" ht="34.5" x14ac:dyDescent="0.25">
      <c r="A1378" s="57">
        <v>1342</v>
      </c>
      <c r="B1378" s="17" t="s">
        <v>527</v>
      </c>
      <c r="C1378" s="17" t="s">
        <v>48</v>
      </c>
      <c r="D1378" s="12">
        <v>30</v>
      </c>
      <c r="E1378" s="17"/>
      <c r="F1378" s="17"/>
      <c r="G1378" s="12"/>
      <c r="H1378" s="22">
        <v>0</v>
      </c>
      <c r="I1378" s="52">
        <f>ROUND(D1378*ROUND(H1378,2),2)</f>
        <v>0</v>
      </c>
    </row>
    <row r="1379" spans="1:9" s="8" customFormat="1" ht="34.5" x14ac:dyDescent="0.25">
      <c r="A1379" s="57">
        <v>1343</v>
      </c>
      <c r="B1379" s="17" t="s">
        <v>528</v>
      </c>
      <c r="C1379" s="17" t="s">
        <v>48</v>
      </c>
      <c r="D1379" s="12">
        <v>150</v>
      </c>
      <c r="E1379" s="17"/>
      <c r="F1379" s="17"/>
      <c r="G1379" s="12"/>
      <c r="H1379" s="22">
        <v>0</v>
      </c>
      <c r="I1379" s="52">
        <f>ROUND(D1379*ROUND(H1379,2),2)</f>
        <v>0</v>
      </c>
    </row>
    <row r="1380" spans="1:9" s="8" customFormat="1" x14ac:dyDescent="0.25">
      <c r="A1380" s="57">
        <v>1344</v>
      </c>
      <c r="B1380" s="17" t="s">
        <v>1040</v>
      </c>
      <c r="C1380" s="17" t="s">
        <v>48</v>
      </c>
      <c r="D1380" s="12">
        <v>50</v>
      </c>
      <c r="E1380" s="17"/>
      <c r="F1380" s="17"/>
      <c r="G1380" s="12"/>
      <c r="H1380" s="22">
        <v>0</v>
      </c>
      <c r="I1380" s="52">
        <f>ROUND(D1380*ROUND(H1380,2),2)</f>
        <v>0</v>
      </c>
    </row>
    <row r="1381" spans="1:9" s="8" customFormat="1" ht="34.5" x14ac:dyDescent="0.25">
      <c r="A1381" s="57">
        <v>1345</v>
      </c>
      <c r="B1381" s="17" t="s">
        <v>307</v>
      </c>
      <c r="C1381" s="17" t="s">
        <v>48</v>
      </c>
      <c r="D1381" s="12">
        <v>150</v>
      </c>
      <c r="E1381" s="17"/>
      <c r="F1381" s="17"/>
      <c r="G1381" s="12"/>
      <c r="H1381" s="22">
        <v>0</v>
      </c>
      <c r="I1381" s="52">
        <f>ROUND(D1381*ROUND(H1381,2),2)</f>
        <v>0</v>
      </c>
    </row>
    <row r="1382" spans="1:9" s="8" customFormat="1" x14ac:dyDescent="0.25">
      <c r="A1382" s="57">
        <v>1346</v>
      </c>
      <c r="B1382" s="17" t="s">
        <v>569</v>
      </c>
      <c r="C1382" s="17" t="s">
        <v>48</v>
      </c>
      <c r="D1382" s="12">
        <v>80</v>
      </c>
      <c r="E1382" s="17"/>
      <c r="F1382" s="17"/>
      <c r="G1382" s="12"/>
      <c r="H1382" s="22">
        <v>0</v>
      </c>
      <c r="I1382" s="52">
        <f>ROUND(D1382*ROUND(H1382,2),2)</f>
        <v>0</v>
      </c>
    </row>
    <row r="1383" spans="1:9" s="8" customFormat="1" x14ac:dyDescent="0.25">
      <c r="A1383" s="57">
        <v>1347</v>
      </c>
      <c r="B1383" s="17" t="s">
        <v>1041</v>
      </c>
      <c r="C1383" s="17" t="s">
        <v>48</v>
      </c>
      <c r="D1383" s="12">
        <v>200</v>
      </c>
      <c r="E1383" s="17"/>
      <c r="F1383" s="17"/>
      <c r="G1383" s="12"/>
      <c r="H1383" s="22">
        <v>0</v>
      </c>
      <c r="I1383" s="52">
        <f>ROUND(D1383*ROUND(H1383,2),2)</f>
        <v>0</v>
      </c>
    </row>
    <row r="1384" spans="1:9" s="8" customFormat="1" x14ac:dyDescent="0.25">
      <c r="A1384" s="57">
        <v>1348</v>
      </c>
      <c r="B1384" s="17" t="s">
        <v>912</v>
      </c>
      <c r="C1384" s="17" t="s">
        <v>48</v>
      </c>
      <c r="D1384" s="12">
        <v>100</v>
      </c>
      <c r="E1384" s="17"/>
      <c r="F1384" s="17"/>
      <c r="G1384" s="12"/>
      <c r="H1384" s="22">
        <v>0</v>
      </c>
      <c r="I1384" s="52">
        <f>ROUND(D1384*ROUND(H1384,2),2)</f>
        <v>0</v>
      </c>
    </row>
    <row r="1385" spans="1:9" s="8" customFormat="1" x14ac:dyDescent="0.25">
      <c r="A1385" s="57">
        <v>1349</v>
      </c>
      <c r="B1385" s="17" t="s">
        <v>1042</v>
      </c>
      <c r="C1385" s="17" t="s">
        <v>48</v>
      </c>
      <c r="D1385" s="12">
        <v>10</v>
      </c>
      <c r="E1385" s="17"/>
      <c r="F1385" s="17"/>
      <c r="G1385" s="12"/>
      <c r="H1385" s="22">
        <v>0</v>
      </c>
      <c r="I1385" s="52">
        <f>ROUND(D1385*ROUND(H1385,2),2)</f>
        <v>0</v>
      </c>
    </row>
    <row r="1386" spans="1:9" s="8" customFormat="1" ht="23.25" x14ac:dyDescent="0.25">
      <c r="A1386" s="57">
        <v>1350</v>
      </c>
      <c r="B1386" s="17" t="s">
        <v>1043</v>
      </c>
      <c r="C1386" s="17" t="s">
        <v>834</v>
      </c>
      <c r="D1386" s="12">
        <v>5</v>
      </c>
      <c r="E1386" s="17"/>
      <c r="F1386" s="17"/>
      <c r="G1386" s="12"/>
      <c r="H1386" s="22">
        <v>0</v>
      </c>
      <c r="I1386" s="52">
        <f>ROUND(D1386*ROUND(H1386,2),2)</f>
        <v>0</v>
      </c>
    </row>
    <row r="1387" spans="1:9" s="8" customFormat="1" x14ac:dyDescent="0.25">
      <c r="A1387" s="57">
        <v>1351</v>
      </c>
      <c r="B1387" s="17" t="s">
        <v>1044</v>
      </c>
      <c r="C1387" s="17" t="s">
        <v>48</v>
      </c>
      <c r="D1387" s="12">
        <v>50</v>
      </c>
      <c r="E1387" s="17"/>
      <c r="F1387" s="17"/>
      <c r="G1387" s="12"/>
      <c r="H1387" s="22">
        <v>0</v>
      </c>
      <c r="I1387" s="52">
        <f>ROUND(D1387*ROUND(H1387,2),2)</f>
        <v>0</v>
      </c>
    </row>
    <row r="1388" spans="1:9" s="8" customFormat="1" x14ac:dyDescent="0.25">
      <c r="A1388" s="57">
        <v>1352</v>
      </c>
      <c r="B1388" s="17" t="s">
        <v>320</v>
      </c>
      <c r="C1388" s="17" t="s">
        <v>321</v>
      </c>
      <c r="D1388" s="12">
        <v>2</v>
      </c>
      <c r="E1388" s="17"/>
      <c r="F1388" s="17"/>
      <c r="G1388" s="12"/>
      <c r="H1388" s="22">
        <v>0</v>
      </c>
      <c r="I1388" s="52">
        <f>ROUND(D1388*ROUND(H1388,2),2)</f>
        <v>0</v>
      </c>
    </row>
    <row r="1389" spans="1:9" s="8" customFormat="1" x14ac:dyDescent="0.25">
      <c r="A1389" s="57">
        <v>1353</v>
      </c>
      <c r="B1389" s="17" t="s">
        <v>322</v>
      </c>
      <c r="C1389" s="17" t="s">
        <v>321</v>
      </c>
      <c r="D1389" s="12">
        <v>2</v>
      </c>
      <c r="E1389" s="17"/>
      <c r="F1389" s="17"/>
      <c r="G1389" s="12"/>
      <c r="H1389" s="22">
        <v>0</v>
      </c>
      <c r="I1389" s="52">
        <f>ROUND(D1389*ROUND(H1389,2),2)</f>
        <v>0</v>
      </c>
    </row>
    <row r="1390" spans="1:9" s="8" customFormat="1" x14ac:dyDescent="0.25">
      <c r="A1390" s="57">
        <v>1354</v>
      </c>
      <c r="B1390" s="17" t="s">
        <v>1045</v>
      </c>
      <c r="C1390" s="17" t="s">
        <v>730</v>
      </c>
      <c r="D1390" s="12">
        <v>10</v>
      </c>
      <c r="E1390" s="17"/>
      <c r="F1390" s="17"/>
      <c r="G1390" s="12"/>
      <c r="H1390" s="22">
        <v>0</v>
      </c>
      <c r="I1390" s="52">
        <f>ROUND(D1390*ROUND(H1390,2),2)</f>
        <v>0</v>
      </c>
    </row>
    <row r="1391" spans="1:9" s="8" customFormat="1" x14ac:dyDescent="0.25">
      <c r="A1391" s="57">
        <v>1355</v>
      </c>
      <c r="B1391" s="17" t="s">
        <v>1046</v>
      </c>
      <c r="C1391" s="17" t="s">
        <v>48</v>
      </c>
      <c r="D1391" s="12">
        <v>10</v>
      </c>
      <c r="E1391" s="17"/>
      <c r="F1391" s="17"/>
      <c r="G1391" s="12"/>
      <c r="H1391" s="22">
        <v>0</v>
      </c>
      <c r="I1391" s="52">
        <f>ROUND(D1391*ROUND(H1391,2),2)</f>
        <v>0</v>
      </c>
    </row>
    <row r="1392" spans="1:9" s="8" customFormat="1" x14ac:dyDescent="0.25">
      <c r="A1392" s="57">
        <v>1356</v>
      </c>
      <c r="B1392" s="17" t="s">
        <v>1047</v>
      </c>
      <c r="C1392" s="17" t="s">
        <v>48</v>
      </c>
      <c r="D1392" s="12">
        <v>20</v>
      </c>
      <c r="E1392" s="17"/>
      <c r="F1392" s="17"/>
      <c r="G1392" s="12"/>
      <c r="H1392" s="22">
        <v>0</v>
      </c>
      <c r="I1392" s="52">
        <f>ROUND(D1392*ROUND(H1392,2),2)</f>
        <v>0</v>
      </c>
    </row>
    <row r="1393" spans="1:9" s="8" customFormat="1" ht="23.25" x14ac:dyDescent="0.25">
      <c r="A1393" s="57">
        <v>1357</v>
      </c>
      <c r="B1393" s="17" t="s">
        <v>732</v>
      </c>
      <c r="C1393" s="17" t="s">
        <v>48</v>
      </c>
      <c r="D1393" s="12">
        <v>10</v>
      </c>
      <c r="E1393" s="17"/>
      <c r="F1393" s="17"/>
      <c r="G1393" s="12"/>
      <c r="H1393" s="22">
        <v>0</v>
      </c>
      <c r="I1393" s="52">
        <f>ROUND(D1393*ROUND(H1393,2),2)</f>
        <v>0</v>
      </c>
    </row>
    <row r="1394" spans="1:9" s="8" customFormat="1" ht="23.25" x14ac:dyDescent="0.25">
      <c r="A1394" s="57">
        <v>1358</v>
      </c>
      <c r="B1394" s="17" t="s">
        <v>1048</v>
      </c>
      <c r="C1394" s="17" t="s">
        <v>48</v>
      </c>
      <c r="D1394" s="12">
        <v>5</v>
      </c>
      <c r="E1394" s="17"/>
      <c r="F1394" s="17"/>
      <c r="G1394" s="12"/>
      <c r="H1394" s="22">
        <v>0</v>
      </c>
      <c r="I1394" s="52">
        <f>ROUND(D1394*ROUND(H1394,2),2)</f>
        <v>0</v>
      </c>
    </row>
    <row r="1395" spans="1:9" ht="33" x14ac:dyDescent="0.25">
      <c r="A1395" s="61"/>
      <c r="B1395" s="24" t="s">
        <v>1049</v>
      </c>
      <c r="C1395" s="23"/>
      <c r="D1395" s="26" t="s">
        <v>1050</v>
      </c>
      <c r="E1395" s="27"/>
      <c r="F1395" s="27"/>
      <c r="G1395" s="27"/>
      <c r="H1395" s="27"/>
      <c r="I1395" s="53">
        <f>SUM(I37:I1394)</f>
        <v>0</v>
      </c>
    </row>
    <row r="1396" spans="1:9" x14ac:dyDescent="0.25">
      <c r="A1396" s="61"/>
      <c r="B1396" s="4" t="s">
        <v>1051</v>
      </c>
      <c r="C1396" s="23"/>
      <c r="D1396" s="23"/>
      <c r="E1396" s="23"/>
      <c r="F1396" s="23"/>
      <c r="G1396" s="23"/>
      <c r="H1396" s="23"/>
      <c r="I1396" s="53">
        <f>I1395*0.18</f>
        <v>0</v>
      </c>
    </row>
    <row r="1397" spans="1:9" ht="33" x14ac:dyDescent="0.25">
      <c r="A1397" s="61"/>
      <c r="B1397" s="24" t="s">
        <v>1052</v>
      </c>
      <c r="C1397" s="23"/>
      <c r="D1397" s="28" t="s">
        <v>1050</v>
      </c>
      <c r="E1397" s="27"/>
      <c r="F1397" s="27"/>
      <c r="G1397" s="27"/>
      <c r="H1397" s="27"/>
      <c r="I1397" s="53">
        <f>SUM(I1395:I1396)</f>
        <v>0</v>
      </c>
    </row>
    <row r="1398" spans="1:9" x14ac:dyDescent="0.25">
      <c r="A1398" s="61"/>
      <c r="B1398" s="5" t="s">
        <v>1053</v>
      </c>
      <c r="C1398" s="23"/>
      <c r="D1398" s="23"/>
      <c r="E1398" s="23"/>
      <c r="F1398" s="23"/>
      <c r="G1398" s="23"/>
      <c r="H1398" s="23"/>
      <c r="I1398" s="54" t="s">
        <v>1054</v>
      </c>
    </row>
    <row r="1399" spans="1:9" ht="33" x14ac:dyDescent="0.25">
      <c r="A1399" s="61"/>
      <c r="B1399" s="24" t="s">
        <v>1055</v>
      </c>
      <c r="C1399" s="23"/>
      <c r="D1399" s="28" t="s">
        <v>1056</v>
      </c>
      <c r="E1399" s="27"/>
      <c r="F1399" s="27"/>
      <c r="G1399" s="27"/>
      <c r="H1399" s="27"/>
      <c r="I1399" s="53">
        <f>I1395-I1398</f>
        <v>0</v>
      </c>
    </row>
    <row r="1400" spans="1:9" x14ac:dyDescent="0.25">
      <c r="A1400" s="61"/>
      <c r="B1400" s="4" t="s">
        <v>1051</v>
      </c>
      <c r="C1400" s="23"/>
      <c r="D1400" s="23"/>
      <c r="E1400" s="23"/>
      <c r="F1400" s="23"/>
      <c r="G1400" s="23"/>
      <c r="H1400" s="23"/>
      <c r="I1400" s="53">
        <f>I1399*0.18</f>
        <v>0</v>
      </c>
    </row>
    <row r="1401" spans="1:9" ht="33.75" thickBot="1" x14ac:dyDescent="0.3">
      <c r="A1401" s="62"/>
      <c r="B1401" s="35" t="s">
        <v>1057</v>
      </c>
      <c r="C1401" s="34"/>
      <c r="D1401" s="36" t="s">
        <v>1056</v>
      </c>
      <c r="E1401" s="37"/>
      <c r="F1401" s="37"/>
      <c r="G1401" s="37"/>
      <c r="H1401" s="37"/>
      <c r="I1401" s="55">
        <f>SUM(I1399:I1400)</f>
        <v>0</v>
      </c>
    </row>
    <row r="1402" spans="1:9" ht="39.950000000000003" customHeight="1" x14ac:dyDescent="0.25">
      <c r="B1402" s="29" t="s">
        <v>1058</v>
      </c>
      <c r="C1402" s="25"/>
      <c r="D1402" s="25"/>
      <c r="E1402" s="25"/>
      <c r="F1402" s="25"/>
      <c r="G1402" s="25"/>
      <c r="H1402" s="25"/>
      <c r="I1402" s="25"/>
    </row>
    <row r="1403" spans="1:9" ht="20.100000000000001" customHeight="1" x14ac:dyDescent="0.25">
      <c r="B1403" s="31" t="s">
        <v>1059</v>
      </c>
      <c r="C1403" s="3"/>
      <c r="D1403" s="3"/>
      <c r="E1403" s="3"/>
      <c r="F1403" s="3"/>
      <c r="G1403" s="3"/>
      <c r="H1403" s="3"/>
      <c r="I1403" s="3"/>
    </row>
    <row r="1404" spans="1:9" x14ac:dyDescent="0.25">
      <c r="B1404" s="1" t="s">
        <v>1060</v>
      </c>
      <c r="C1404" s="2"/>
      <c r="D1404" s="2"/>
      <c r="E1404" s="2"/>
      <c r="F1404" s="2"/>
      <c r="G1404" s="2"/>
      <c r="H1404" s="2"/>
      <c r="I1404" s="2"/>
    </row>
    <row r="1405" spans="1:9" x14ac:dyDescent="0.25">
      <c r="B1405" s="30" t="s">
        <v>1061</v>
      </c>
      <c r="C1405" s="2"/>
      <c r="D1405" s="2"/>
      <c r="E1405" s="2"/>
      <c r="F1405" s="2"/>
      <c r="G1405" s="2"/>
      <c r="H1405" s="2"/>
      <c r="I1405" s="2"/>
    </row>
    <row r="1406" spans="1:9" x14ac:dyDescent="0.25">
      <c r="B1406" s="30" t="s">
        <v>1062</v>
      </c>
      <c r="C1406" s="2"/>
      <c r="D1406" s="2"/>
      <c r="E1406" s="2"/>
      <c r="F1406" s="2"/>
      <c r="G1406" s="2"/>
      <c r="H1406" s="2"/>
      <c r="I1406" s="2"/>
    </row>
    <row r="1408" spans="1:9" s="8" customFormat="1" x14ac:dyDescent="0.25">
      <c r="B1408" s="32" t="s">
        <v>1063</v>
      </c>
      <c r="D1408" s="32" t="s">
        <v>1064</v>
      </c>
      <c r="H1408" s="32" t="s">
        <v>1065</v>
      </c>
    </row>
    <row r="1410" spans="2:2" x14ac:dyDescent="0.25">
      <c r="B1410" s="33" t="s">
        <v>1066</v>
      </c>
    </row>
  </sheetData>
  <mergeCells count="73">
    <mergeCell ref="B1402:I1402"/>
    <mergeCell ref="B1403:I1403"/>
    <mergeCell ref="B1404:I1404"/>
    <mergeCell ref="B1405:I1405"/>
    <mergeCell ref="B1406:I1406"/>
    <mergeCell ref="C35:E35"/>
    <mergeCell ref="F35:I35"/>
    <mergeCell ref="D1395:H1395"/>
    <mergeCell ref="D1397:H1397"/>
    <mergeCell ref="D1399:H1399"/>
    <mergeCell ref="D1401:H1401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2016-04-25T12:33:42Z</dcterms:created>
  <dcterms:modified xsi:type="dcterms:W3CDTF">2016-04-25T12:41:54Z</dcterms:modified>
</cp:coreProperties>
</file>