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gc1.local\NF\CMS\Общая\1ЗАКУПКИ\ГКПЗ 2016\МАТЕРИАЛЫ\419 Спецодежда от воздействия химического фактора риска\ТЗ\"/>
    </mc:Choice>
  </mc:AlternateContent>
  <bookViews>
    <workbookView xWindow="480" yWindow="120" windowWidth="19425" windowHeight="11025"/>
  </bookViews>
  <sheets>
    <sheet name="Невский" sheetId="2" r:id="rId1"/>
    <sheet name="Карельский" sheetId="8" r:id="rId2"/>
    <sheet name="Кольский" sheetId="9" r:id="rId3"/>
  </sheets>
  <calcPr calcId="152511" refMode="R1C1"/>
</workbook>
</file>

<file path=xl/calcChain.xml><?xml version="1.0" encoding="utf-8"?>
<calcChain xmlns="http://schemas.openxmlformats.org/spreadsheetml/2006/main">
  <c r="F18" i="9" l="1"/>
  <c r="F18" i="8" l="1"/>
  <c r="F20" i="2" l="1"/>
</calcChain>
</file>

<file path=xl/sharedStrings.xml><?xml version="1.0" encoding="utf-8"?>
<sst xmlns="http://schemas.openxmlformats.org/spreadsheetml/2006/main" count="80" uniqueCount="57">
  <si>
    <t>Приложение  1</t>
  </si>
  <si>
    <t>СПЕЦИФИКАЦИЯ №1</t>
  </si>
  <si>
    <t>Грузополучатель: Центральная ТЭЦ филиала "Невский" ОАО "ТГК-1" », 191144, Российская Федерация, г. СПб, ул. Новгородская, 11, ИНН 7841312071, КПП 784232001, ОГРН 1057810153400, ОКПО 50887965, р/с 40702810309000000005 в ОАО «АБ» «Россия» в г. Санкт-Петербург, к/с 30101810800000000861, БИК 044030861</t>
  </si>
  <si>
    <t>ГОСТ Р,ТУ,№ чертежа</t>
  </si>
  <si>
    <t>№ п/п</t>
  </si>
  <si>
    <t>Ед.изм.</t>
  </si>
  <si>
    <t>Кол-во</t>
  </si>
  <si>
    <t>ИТОГО:</t>
  </si>
  <si>
    <t>шт</t>
  </si>
  <si>
    <t>Грузополучатель: Центральная ТЭЦ филиала "Невский" ОАО "ТГК-1" »,                                           191144, Российская Федерация, г. СПб, ул. Новгородская, 11, ИНН 7841312071, КПП 784232001, ОГРН 1057810153400, ОКПО 50887965, р/с 40702810309000000005 в ОАО «АБ» «Россия» в г. Санкт-Петербург, к/с 30101810800000000861, БИК 044030861</t>
  </si>
  <si>
    <t>№п/п</t>
  </si>
  <si>
    <t>Ед. изм.</t>
  </si>
  <si>
    <t>ИТОГО</t>
  </si>
  <si>
    <t>184355, п.Мурмаши, Мурманская обл., ул.Советская д.2</t>
  </si>
  <si>
    <t>Адрес доставки: филиал "Карельский" ОАО "ТГК-1"</t>
  </si>
  <si>
    <t>198096, г. Санкт-Петербург, ул. Корабельная, д.4</t>
  </si>
  <si>
    <t>СПЕЦИФИКАЦИЯ №2</t>
  </si>
  <si>
    <t>Срок поставки:  по 31 декабря 2016г. (включительно) в течение 45(сорока пяти) дней с момента получения Заявки</t>
  </si>
  <si>
    <t>Адрес доставки: филиал "Невский" ОАО "ТГК-1"</t>
  </si>
  <si>
    <t xml:space="preserve">Срок поставки:  по 31 декабря 2016г. (включительно) в течение 45(сорока пяти) дней с момента получения Заявки </t>
  </si>
  <si>
    <t>185035, г. Петрозаводск, ул.Пограничная д.25</t>
  </si>
  <si>
    <t>* Наименование продукции поставщика заполняется в том случае, если оно отличается от наименований, указанных в спецификации Покупателя.</t>
  </si>
  <si>
    <t>Грузополучатель: Центральная ТЭЦ филиала "Невский" ОАО "ТГК-1" »,                                               191144, Российская Федерация, г. СПб, ул. Новгородская, 11, ИНН 7841312071, КПП 784232001, ОГРН 1057810153400, ОКПО 50887965, р/с 40702810309000000005 в ОАО «АБ» «Россия» в г. Санкт-Петербург, к/с 30101810800000000861, БИК 044030861</t>
  </si>
  <si>
    <t>184209, г. Апатиты, Мурманская обл.</t>
  </si>
  <si>
    <t>Срок поставки:  по 31 декабря 2015г. (включительно) в течение 45(сорока пяти) дней с момента получения Заявки</t>
  </si>
  <si>
    <t>Наименование продукции Покупателя</t>
  </si>
  <si>
    <t>*Наименование продукции Поставщика</t>
  </si>
  <si>
    <t>Адрес доставки: согласно таблице</t>
  </si>
  <si>
    <t>Адрес доставки</t>
  </si>
  <si>
    <t>шт.</t>
  </si>
  <si>
    <t>Номер по ГКПЗ: 9021/6.1-3088</t>
  </si>
  <si>
    <t>Наименование по ГКПЗ: Спецодежда от воздействия химического фактора риска для филиала "Невский"</t>
  </si>
  <si>
    <r>
      <rPr>
        <b/>
        <sz val="11"/>
        <rFont val="Times New Roman"/>
        <family val="1"/>
        <charset val="204"/>
      </rPr>
      <t>Костюм для защиты от растворов кислот и щелочей (Куртка + брюки + берет)</t>
    </r>
    <r>
      <rPr>
        <sz val="11"/>
        <rFont val="Times New Roman"/>
        <family val="1"/>
        <charset val="204"/>
      </rPr>
      <t xml:space="preserve">                     3 класс защиты – К80 для защиты от кислот концентрации от 50% до 80% (по серной кислоте). Ткань: полиэфирная с кислотостойкой отделкой К-80 (допустимая концентрация кислот до 80%), плотность 245 г/кв.м.
Цвет: синий</t>
    </r>
  </si>
  <si>
    <t>Номер по ГКПЗ: 9021/6.1-3089</t>
  </si>
  <si>
    <t>Наименование по ГКПЗ: Спецодежда от воздействия химического фактора риска  для филиала "Карельский"</t>
  </si>
  <si>
    <t>Наименование по ГКПЗ: Спецодежда от воздействия химического фактора риска филиала "Кольский"</t>
  </si>
  <si>
    <t>Номер по ГКПЗ: 9021/6.1-3090</t>
  </si>
  <si>
    <t>СПЕЦИФИКАЦИЯ №3</t>
  </si>
  <si>
    <t>компл.</t>
  </si>
  <si>
    <t>12.4.131-83</t>
  </si>
  <si>
    <r>
      <t>Халат и брюки для защиты от общих производственных загрязнений и механических воздействий женский. Описание:</t>
    </r>
    <r>
      <rPr>
        <sz val="11"/>
        <rFont val="Times New Roman"/>
        <family val="1"/>
        <charset val="204"/>
      </rPr>
      <t xml:space="preserve"> халат модельный с застежкой на пуговицах, отложным воротником, рельефами на полочках, два накладных боковых кармана, на спине хлястик по линии талии, отделка по воротнику и карманам, на кармане логотип, брюки на эластичном поясе, ткань: смесовая (65% полиэстер, 35% хлопок) с водоотталкивающей отделкой, плотность 130 г/кв.м. Цвет: бирюзовый.)</t>
    </r>
  </si>
  <si>
    <r>
      <t xml:space="preserve">Халат и брюки для защиты от общих производственных загрязнений и механических воздействий женский.                                        Описание: </t>
    </r>
    <r>
      <rPr>
        <sz val="11"/>
        <rFont val="Times New Roman"/>
        <family val="1"/>
        <charset val="204"/>
      </rPr>
      <t>халат модельный с застежкой на пуговицах, отложным воротником, рельефами на полочках, два накладных боковых кармана, на спине хлястик по линии талии, отделка по воротнику и карманам, на кармане логотип, брюки на эластичном поясе, ткань: смесовая (65% полиэстер, 35% хлопок) с водоотталкивающей отделкой, плотность 130 г/кв.м. Цвет: бирюзовый (либо по согласовинию с заказчиком).</t>
    </r>
  </si>
  <si>
    <r>
      <t xml:space="preserve">Халат и брюки для защиты от общих производственных загрязнений и механических воздействий женский. Описание: </t>
    </r>
    <r>
      <rPr>
        <sz val="11"/>
        <rFont val="Times New Roman"/>
        <family val="1"/>
        <charset val="204"/>
      </rPr>
      <t>халат модельный с застежкой на пуговицах, отложным воротником, рельефами на полочках, два накладных боковых кармана, на спине хлястик по линии талии, отделка по воротнику и карманам, на кармане логотип, брюки на эластичном поясе, ткань: смесовая (65% полиэстер, 35% хлопок) с водоотталкивающей отделкой, плотность 130 г/кв.м. Цвет: бирюзовый (либо по согласовинию с заказчиком).</t>
    </r>
  </si>
  <si>
    <t>12.4.131-83, 27574-87</t>
  </si>
  <si>
    <r>
      <t xml:space="preserve">Халат и брюки для защиты от общих производственных загрязнений и механических воздействий женский                            Описание: </t>
    </r>
    <r>
      <rPr>
        <sz val="11"/>
        <rFont val="Times New Roman"/>
        <family val="1"/>
        <charset val="204"/>
      </rPr>
      <t>халат модельный с застежкой на пуговицах, отложным воротником, рельефами на полочках, два накладных боковых кармана, на спине хлястик по линии талии, отделка по воротнику и карманам, на кармане логотип, брюки на эластичном поясе, ткань: смесовая (65% полиэстер, 35% хлопок) с водоотталкивающей отделкой, плотность 130 г/кв.м. : Цвет:  бирюзовый (либо по согласовинию с заказчиком)</t>
    </r>
  </si>
  <si>
    <t>12.4.251-2013  27652-88</t>
  </si>
  <si>
    <r>
      <rPr>
        <b/>
        <sz val="11"/>
        <rFont val="Times New Roman"/>
        <family val="1"/>
        <charset val="204"/>
      </rPr>
      <t>Костюм для защиты от растворов кислот и щелочей на утепляющей прокладке</t>
    </r>
    <r>
      <rPr>
        <sz val="11"/>
        <rFont val="Times New Roman"/>
        <family val="1"/>
        <charset val="204"/>
      </rPr>
      <t xml:space="preserve"> (куртка+брюки), сукно серошинельное с кислотостойкой отделкой К-80, 3 класс защиты – К80 для защиты от кислот концентрации от 50% до 80% (по серной кислоте) , плотность 760 г/кв.м. Куртка с пот. застёжкой на пуговицы, отложным воротником, карманами. Брюки с застёжкой гульфика на пуговицы.</t>
    </r>
  </si>
  <si>
    <t>12.4.251-2013 27652-88</t>
  </si>
  <si>
    <r>
      <rPr>
        <b/>
        <sz val="11"/>
        <rFont val="Times New Roman"/>
        <family val="1"/>
        <charset val="204"/>
      </rPr>
      <t>Костюм для защиты от растворов кислот и щелочей</t>
    </r>
    <r>
      <rPr>
        <sz val="11"/>
        <rFont val="Times New Roman"/>
        <family val="1"/>
        <charset val="204"/>
      </rPr>
      <t xml:space="preserve"> (Куртка + брюки + берет)                     3 класс защиты – К80 для защиты от кислот концентрации от 50% до 80% (по серной кислоте). Ткань: полиэфирная с кислотостойкой отделкой К-80 (допустимая концентрация кислот до 80%), плотность 245 г/кв.м. Цвет: синий                                                                          Куртка с потайной застежкой на пуговицы,  с боковыми карманами в швах, низ рукава на эластичной ленте. Брюки с боковыми накладными карманами.</t>
    </r>
  </si>
  <si>
    <r>
      <rPr>
        <b/>
        <sz val="11"/>
        <rFont val="Times New Roman"/>
        <family val="1"/>
        <charset val="204"/>
      </rPr>
      <t>Костюм для защиты от растворов кислот и щелочей (Куртка + брюки + берет)</t>
    </r>
    <r>
      <rPr>
        <sz val="11"/>
        <rFont val="Times New Roman"/>
        <family val="1"/>
        <charset val="204"/>
      </rPr>
      <t xml:space="preserve">                     3 класс защиты – К80 для защиты от кислот концентрации от 50% до 80% (по серной кислоте). Ткань: полиэфирная с кислотостойкой отделкой К-80 (допустимая концентрация кислот до 80%), плотность 245 г/кв.м.
Цвет: синий                                                      Куртка с потайной застежкой на пуговицы,  с боковыми карманами в швах, низ рукава на эластичной ленте. Брюки с боковыми накладными карманами.</t>
    </r>
  </si>
  <si>
    <t xml:space="preserve"> </t>
  </si>
  <si>
    <t>12.4.251-2013             27652-88</t>
  </si>
  <si>
    <r>
      <rPr>
        <b/>
        <sz val="11"/>
        <rFont val="Times New Roman"/>
        <family val="1"/>
        <charset val="204"/>
      </rPr>
      <t>Костюм для защиты от растворов кислот и щелочей (Куртка + брюки + берет)</t>
    </r>
    <r>
      <rPr>
        <sz val="11"/>
        <rFont val="Times New Roman"/>
        <family val="1"/>
        <charset val="204"/>
      </rPr>
      <t xml:space="preserve">                     3 класс защиты – К80 для защиты от кислот концентрации от 50% до 80% (по серной кислоте). Ткань: полиэфирная с кислотостойкой отделкой К-80 (допустимая концентрация кислот до 80%), плотность 245 г/кв.м.
Цвет: синий                     Куртка с потайной застежкой на пуговицы,  с боковыми карманами в швах, низ рукава на эластичной ленте. Брюки с боковыми накладными карманами.</t>
    </r>
  </si>
  <si>
    <t>Приложение 1</t>
  </si>
  <si>
    <r>
      <t xml:space="preserve">к техническому заданию № </t>
    </r>
    <r>
      <rPr>
        <sz val="14"/>
        <rFont val="Times New Roman"/>
        <family val="1"/>
        <charset val="204"/>
      </rPr>
      <t>16-419</t>
    </r>
  </si>
  <si>
    <t>к техническому заданию № 16-419</t>
  </si>
  <si>
    <r>
      <t xml:space="preserve">к техническому заданию № </t>
    </r>
    <r>
      <rPr>
        <sz val="14"/>
        <color theme="1"/>
        <rFont val="Times New Roman"/>
        <family val="1"/>
        <charset val="204"/>
      </rPr>
      <t>16-419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</si>
</sst>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Helv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6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0" xfId="0" applyFont="1" applyAlignment="1"/>
    <xf numFmtId="0" fontId="3" fillId="0" borderId="0" xfId="0" applyFont="1"/>
    <xf numFmtId="0" fontId="3" fillId="0" borderId="0" xfId="1" applyFont="1"/>
    <xf numFmtId="0" fontId="3" fillId="0" borderId="0" xfId="0" applyFont="1" applyBorder="1"/>
    <xf numFmtId="0" fontId="3" fillId="0" borderId="0" xfId="0" applyFont="1" applyAlignment="1">
      <alignment horizontal="center"/>
    </xf>
    <xf numFmtId="0" fontId="5" fillId="0" borderId="0" xfId="1" applyFont="1"/>
    <xf numFmtId="0" fontId="5" fillId="0" borderId="1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0" fontId="3" fillId="0" borderId="0" xfId="1" applyFont="1" applyBorder="1"/>
    <xf numFmtId="0" fontId="3" fillId="0" borderId="0" xfId="1" applyFont="1" applyAlignment="1"/>
    <xf numFmtId="0" fontId="3" fillId="0" borderId="0" xfId="1" applyFont="1" applyAlignment="1">
      <alignment horizontal="center"/>
    </xf>
    <xf numFmtId="0" fontId="3" fillId="0" borderId="1" xfId="0" applyFont="1" applyBorder="1"/>
    <xf numFmtId="0" fontId="1" fillId="0" borderId="0" xfId="0" applyFont="1" applyAlignment="1">
      <alignment horizontal="left" wrapText="1"/>
    </xf>
    <xf numFmtId="0" fontId="3" fillId="0" borderId="2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49" fontId="3" fillId="0" borderId="0" xfId="0" applyNumberFormat="1" applyFont="1" applyAlignment="1">
      <alignment horizontal="left" wrapText="1"/>
    </xf>
    <xf numFmtId="0" fontId="3" fillId="0" borderId="5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3" fillId="0" borderId="3" xfId="0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3" fontId="3" fillId="0" borderId="6" xfId="0" applyNumberFormat="1" applyFont="1" applyFill="1" applyBorder="1" applyAlignment="1">
      <alignment horizontal="center" vertical="center" wrapText="1"/>
    </xf>
    <xf numFmtId="3" fontId="3" fillId="0" borderId="7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left" wrapText="1"/>
    </xf>
    <xf numFmtId="49" fontId="3" fillId="0" borderId="0" xfId="0" applyNumberFormat="1" applyFont="1" applyAlignment="1">
      <alignment horizontal="left" wrapText="1"/>
    </xf>
    <xf numFmtId="0" fontId="3" fillId="0" borderId="3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9" fontId="3" fillId="0" borderId="0" xfId="1" applyNumberFormat="1" applyFont="1" applyFill="1" applyBorder="1" applyAlignment="1">
      <alignment horizontal="left" vertical="center"/>
    </xf>
    <xf numFmtId="3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wrapText="1"/>
    </xf>
    <xf numFmtId="3" fontId="3" fillId="0" borderId="0" xfId="1" applyNumberFormat="1" applyFont="1" applyAlignment="1">
      <alignment horizontal="center"/>
    </xf>
    <xf numFmtId="49" fontId="5" fillId="0" borderId="1" xfId="0" applyNumberFormat="1" applyFont="1" applyBorder="1" applyAlignment="1">
      <alignment horizont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10" xfId="0" applyNumberFormat="1" applyFont="1" applyFill="1" applyBorder="1" applyAlignment="1">
      <alignment horizontal="left" vertical="center" wrapText="1"/>
    </xf>
    <xf numFmtId="0" fontId="3" fillId="0" borderId="11" xfId="0" applyNumberFormat="1" applyFont="1" applyFill="1" applyBorder="1" applyAlignment="1">
      <alignment horizontal="center" vertical="center" wrapText="1"/>
    </xf>
    <xf numFmtId="3" fontId="3" fillId="0" borderId="1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3" fontId="3" fillId="0" borderId="12" xfId="1" applyNumberFormat="1" applyFont="1" applyBorder="1" applyAlignment="1">
      <alignment horizontal="center"/>
    </xf>
    <xf numFmtId="3" fontId="3" fillId="0" borderId="8" xfId="0" applyNumberFormat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5" fillId="0" borderId="3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right"/>
    </xf>
    <xf numFmtId="49" fontId="3" fillId="0" borderId="0" xfId="0" applyNumberFormat="1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3" fillId="0" borderId="0" xfId="1" applyFont="1" applyAlignment="1">
      <alignment horizontal="left" wrapText="1"/>
    </xf>
    <xf numFmtId="0" fontId="3" fillId="0" borderId="0" xfId="0" applyFont="1" applyAlignment="1">
      <alignment horizontal="righ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wrapText="1"/>
    </xf>
    <xf numFmtId="0" fontId="5" fillId="0" borderId="11" xfId="1" applyFont="1" applyBorder="1" applyAlignment="1">
      <alignment horizontal="center" vertical="center" textRotation="90"/>
    </xf>
    <xf numFmtId="0" fontId="5" fillId="0" borderId="13" xfId="1" applyFont="1" applyBorder="1" applyAlignment="1">
      <alignment horizontal="center" vertical="center" textRotation="90"/>
    </xf>
    <xf numFmtId="49" fontId="5" fillId="0" borderId="1" xfId="1" applyNumberFormat="1" applyFont="1" applyFill="1" applyBorder="1" applyAlignment="1">
      <alignment horizontal="center" vertical="center" textRotation="90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3" fillId="0" borderId="4" xfId="0" applyNumberFormat="1" applyFont="1" applyFill="1" applyBorder="1" applyAlignment="1">
      <alignment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9" xfId="0" applyNumberFormat="1" applyFont="1" applyFill="1" applyBorder="1" applyAlignment="1">
      <alignment vertical="center" wrapText="1"/>
    </xf>
  </cellXfs>
  <cellStyles count="2">
    <cellStyle name="Обычный" xfId="0" builtinId="0"/>
    <cellStyle name="Обычный_инвест_2006_out+srza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1</xdr:col>
      <xdr:colOff>381000</xdr:colOff>
      <xdr:row>18</xdr:row>
      <xdr:rowOff>19050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90525" y="6286500"/>
          <a:ext cx="38100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371475</xdr:colOff>
      <xdr:row>18</xdr:row>
      <xdr:rowOff>19050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90525" y="6286500"/>
          <a:ext cx="3714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371475</xdr:colOff>
      <xdr:row>18</xdr:row>
      <xdr:rowOff>28575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90525" y="6286500"/>
          <a:ext cx="3714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371475</xdr:colOff>
      <xdr:row>18</xdr:row>
      <xdr:rowOff>28575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390525" y="6286500"/>
          <a:ext cx="3714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419100</xdr:colOff>
      <xdr:row>18</xdr:row>
      <xdr:rowOff>57150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90525" y="6286500"/>
          <a:ext cx="4191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419100</xdr:colOff>
      <xdr:row>18</xdr:row>
      <xdr:rowOff>57150</xdr:rowOff>
    </xdr:to>
    <xdr:sp macro="" textlink="">
      <xdr:nvSpPr>
        <xdr:cNvPr id="7" name="Text Box 2"/>
        <xdr:cNvSpPr txBox="1">
          <a:spLocks noChangeArrowheads="1"/>
        </xdr:cNvSpPr>
      </xdr:nvSpPr>
      <xdr:spPr bwMode="auto">
        <a:xfrm>
          <a:off x="390525" y="6286500"/>
          <a:ext cx="4191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371475</xdr:colOff>
      <xdr:row>18</xdr:row>
      <xdr:rowOff>19050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90525" y="6286500"/>
          <a:ext cx="3714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371475</xdr:colOff>
      <xdr:row>18</xdr:row>
      <xdr:rowOff>19050</xdr:rowOff>
    </xdr:to>
    <xdr:sp macro="" textlink="">
      <xdr:nvSpPr>
        <xdr:cNvPr id="9" name="Text Box 2"/>
        <xdr:cNvSpPr txBox="1">
          <a:spLocks noChangeArrowheads="1"/>
        </xdr:cNvSpPr>
      </xdr:nvSpPr>
      <xdr:spPr bwMode="auto">
        <a:xfrm>
          <a:off x="390525" y="6286500"/>
          <a:ext cx="3714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371475</xdr:colOff>
      <xdr:row>18</xdr:row>
      <xdr:rowOff>28575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90525" y="6286500"/>
          <a:ext cx="3714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371475</xdr:colOff>
      <xdr:row>18</xdr:row>
      <xdr:rowOff>28575</xdr:rowOff>
    </xdr:to>
    <xdr:sp macro="" textlink="">
      <xdr:nvSpPr>
        <xdr:cNvPr id="11" name="Text Box 2"/>
        <xdr:cNvSpPr txBox="1">
          <a:spLocks noChangeArrowheads="1"/>
        </xdr:cNvSpPr>
      </xdr:nvSpPr>
      <xdr:spPr bwMode="auto">
        <a:xfrm>
          <a:off x="390525" y="6286500"/>
          <a:ext cx="3714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419100</xdr:colOff>
      <xdr:row>18</xdr:row>
      <xdr:rowOff>57150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90525" y="6286500"/>
          <a:ext cx="4191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419100</xdr:colOff>
      <xdr:row>18</xdr:row>
      <xdr:rowOff>57150</xdr:rowOff>
    </xdr:to>
    <xdr:sp macro="" textlink="">
      <xdr:nvSpPr>
        <xdr:cNvPr id="13" name="Text Box 2"/>
        <xdr:cNvSpPr txBox="1">
          <a:spLocks noChangeArrowheads="1"/>
        </xdr:cNvSpPr>
      </xdr:nvSpPr>
      <xdr:spPr bwMode="auto">
        <a:xfrm>
          <a:off x="390525" y="6286500"/>
          <a:ext cx="4191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381000</xdr:colOff>
      <xdr:row>19</xdr:row>
      <xdr:rowOff>161925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90525" y="6286500"/>
          <a:ext cx="3810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381000</xdr:colOff>
      <xdr:row>19</xdr:row>
      <xdr:rowOff>161925</xdr:rowOff>
    </xdr:to>
    <xdr:sp macro="" textlink="">
      <xdr:nvSpPr>
        <xdr:cNvPr id="15" name="Text Box 2"/>
        <xdr:cNvSpPr txBox="1">
          <a:spLocks noChangeArrowheads="1"/>
        </xdr:cNvSpPr>
      </xdr:nvSpPr>
      <xdr:spPr bwMode="auto">
        <a:xfrm>
          <a:off x="390525" y="6286500"/>
          <a:ext cx="3810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381000</xdr:colOff>
      <xdr:row>19</xdr:row>
      <xdr:rowOff>161925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90525" y="6286500"/>
          <a:ext cx="3810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381000</xdr:colOff>
      <xdr:row>19</xdr:row>
      <xdr:rowOff>161925</xdr:rowOff>
    </xdr:to>
    <xdr:sp macro="" textlink="">
      <xdr:nvSpPr>
        <xdr:cNvPr id="17" name="Text Box 2"/>
        <xdr:cNvSpPr txBox="1">
          <a:spLocks noChangeArrowheads="1"/>
        </xdr:cNvSpPr>
      </xdr:nvSpPr>
      <xdr:spPr bwMode="auto">
        <a:xfrm>
          <a:off x="390525" y="6286500"/>
          <a:ext cx="3810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419100</xdr:colOff>
      <xdr:row>19</xdr:row>
      <xdr:rowOff>161925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90525" y="6286500"/>
          <a:ext cx="4191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419100</xdr:colOff>
      <xdr:row>19</xdr:row>
      <xdr:rowOff>161925</xdr:rowOff>
    </xdr:to>
    <xdr:sp macro="" textlink="">
      <xdr:nvSpPr>
        <xdr:cNvPr id="19" name="Text Box 2"/>
        <xdr:cNvSpPr txBox="1">
          <a:spLocks noChangeArrowheads="1"/>
        </xdr:cNvSpPr>
      </xdr:nvSpPr>
      <xdr:spPr bwMode="auto">
        <a:xfrm>
          <a:off x="390525" y="6286500"/>
          <a:ext cx="4191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381000</xdr:colOff>
      <xdr:row>19</xdr:row>
      <xdr:rowOff>161925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90525" y="6286500"/>
          <a:ext cx="3810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381000</xdr:colOff>
      <xdr:row>19</xdr:row>
      <xdr:rowOff>161925</xdr:rowOff>
    </xdr:to>
    <xdr:sp macro="" textlink="">
      <xdr:nvSpPr>
        <xdr:cNvPr id="21" name="Text Box 2"/>
        <xdr:cNvSpPr txBox="1">
          <a:spLocks noChangeArrowheads="1"/>
        </xdr:cNvSpPr>
      </xdr:nvSpPr>
      <xdr:spPr bwMode="auto">
        <a:xfrm>
          <a:off x="390525" y="6286500"/>
          <a:ext cx="3810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381000</xdr:colOff>
      <xdr:row>19</xdr:row>
      <xdr:rowOff>161925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90525" y="6286500"/>
          <a:ext cx="3810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381000</xdr:colOff>
      <xdr:row>19</xdr:row>
      <xdr:rowOff>161925</xdr:rowOff>
    </xdr:to>
    <xdr:sp macro="" textlink="">
      <xdr:nvSpPr>
        <xdr:cNvPr id="23" name="Text Box 2"/>
        <xdr:cNvSpPr txBox="1">
          <a:spLocks noChangeArrowheads="1"/>
        </xdr:cNvSpPr>
      </xdr:nvSpPr>
      <xdr:spPr bwMode="auto">
        <a:xfrm>
          <a:off x="390525" y="6286500"/>
          <a:ext cx="3810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419100</xdr:colOff>
      <xdr:row>19</xdr:row>
      <xdr:rowOff>161925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90525" y="6286500"/>
          <a:ext cx="4191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419100</xdr:colOff>
      <xdr:row>19</xdr:row>
      <xdr:rowOff>161925</xdr:rowOff>
    </xdr:to>
    <xdr:sp macro="" textlink="">
      <xdr:nvSpPr>
        <xdr:cNvPr id="25" name="Text Box 2"/>
        <xdr:cNvSpPr txBox="1">
          <a:spLocks noChangeArrowheads="1"/>
        </xdr:cNvSpPr>
      </xdr:nvSpPr>
      <xdr:spPr bwMode="auto">
        <a:xfrm>
          <a:off x="390525" y="6286500"/>
          <a:ext cx="4191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371475</xdr:colOff>
      <xdr:row>19</xdr:row>
      <xdr:rowOff>9525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90525" y="6286500"/>
          <a:ext cx="37147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371475</xdr:colOff>
      <xdr:row>19</xdr:row>
      <xdr:rowOff>9525</xdr:rowOff>
    </xdr:to>
    <xdr:sp macro="" textlink="">
      <xdr:nvSpPr>
        <xdr:cNvPr id="27" name="Text Box 2"/>
        <xdr:cNvSpPr txBox="1">
          <a:spLocks noChangeArrowheads="1"/>
        </xdr:cNvSpPr>
      </xdr:nvSpPr>
      <xdr:spPr bwMode="auto">
        <a:xfrm>
          <a:off x="390525" y="6286500"/>
          <a:ext cx="37147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371475</xdr:colOff>
      <xdr:row>19</xdr:row>
      <xdr:rowOff>19050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90525" y="6286500"/>
          <a:ext cx="3714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371475</xdr:colOff>
      <xdr:row>19</xdr:row>
      <xdr:rowOff>19050</xdr:rowOff>
    </xdr:to>
    <xdr:sp macro="" textlink="">
      <xdr:nvSpPr>
        <xdr:cNvPr id="29" name="Text Box 2"/>
        <xdr:cNvSpPr txBox="1">
          <a:spLocks noChangeArrowheads="1"/>
        </xdr:cNvSpPr>
      </xdr:nvSpPr>
      <xdr:spPr bwMode="auto">
        <a:xfrm>
          <a:off x="390525" y="6286500"/>
          <a:ext cx="3714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419100</xdr:colOff>
      <xdr:row>19</xdr:row>
      <xdr:rowOff>47625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90525" y="6286500"/>
          <a:ext cx="41910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419100</xdr:colOff>
      <xdr:row>19</xdr:row>
      <xdr:rowOff>47625</xdr:rowOff>
    </xdr:to>
    <xdr:sp macro="" textlink="">
      <xdr:nvSpPr>
        <xdr:cNvPr id="31" name="Text Box 2"/>
        <xdr:cNvSpPr txBox="1">
          <a:spLocks noChangeArrowheads="1"/>
        </xdr:cNvSpPr>
      </xdr:nvSpPr>
      <xdr:spPr bwMode="auto">
        <a:xfrm>
          <a:off x="390525" y="6286500"/>
          <a:ext cx="41910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371475</xdr:colOff>
      <xdr:row>19</xdr:row>
      <xdr:rowOff>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90525" y="6286500"/>
          <a:ext cx="37147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371475</xdr:colOff>
      <xdr:row>19</xdr:row>
      <xdr:rowOff>0</xdr:rowOff>
    </xdr:to>
    <xdr:sp macro="" textlink="">
      <xdr:nvSpPr>
        <xdr:cNvPr id="33" name="Text Box 2"/>
        <xdr:cNvSpPr txBox="1">
          <a:spLocks noChangeArrowheads="1"/>
        </xdr:cNvSpPr>
      </xdr:nvSpPr>
      <xdr:spPr bwMode="auto">
        <a:xfrm>
          <a:off x="390525" y="6286500"/>
          <a:ext cx="37147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371475</xdr:colOff>
      <xdr:row>19</xdr:row>
      <xdr:rowOff>9525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90525" y="6286500"/>
          <a:ext cx="37147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371475</xdr:colOff>
      <xdr:row>19</xdr:row>
      <xdr:rowOff>9525</xdr:rowOff>
    </xdr:to>
    <xdr:sp macro="" textlink="">
      <xdr:nvSpPr>
        <xdr:cNvPr id="35" name="Text Box 2"/>
        <xdr:cNvSpPr txBox="1">
          <a:spLocks noChangeArrowheads="1"/>
        </xdr:cNvSpPr>
      </xdr:nvSpPr>
      <xdr:spPr bwMode="auto">
        <a:xfrm>
          <a:off x="390525" y="6286500"/>
          <a:ext cx="371475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419100</xdr:colOff>
      <xdr:row>19</xdr:row>
      <xdr:rowOff>38100</xdr:rowOff>
    </xdr:to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90525" y="6286500"/>
          <a:ext cx="41910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419100</xdr:colOff>
      <xdr:row>19</xdr:row>
      <xdr:rowOff>38100</xdr:rowOff>
    </xdr:to>
    <xdr:sp macro="" textlink="">
      <xdr:nvSpPr>
        <xdr:cNvPr id="37" name="Text Box 2"/>
        <xdr:cNvSpPr txBox="1">
          <a:spLocks noChangeArrowheads="1"/>
        </xdr:cNvSpPr>
      </xdr:nvSpPr>
      <xdr:spPr bwMode="auto">
        <a:xfrm>
          <a:off x="390525" y="6286500"/>
          <a:ext cx="41910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371475</xdr:colOff>
      <xdr:row>18</xdr:row>
      <xdr:rowOff>28575</xdr:rowOff>
    </xdr:to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90525" y="6286500"/>
          <a:ext cx="3714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371475</xdr:colOff>
      <xdr:row>18</xdr:row>
      <xdr:rowOff>28575</xdr:rowOff>
    </xdr:to>
    <xdr:sp macro="" textlink="">
      <xdr:nvSpPr>
        <xdr:cNvPr id="39" name="Text Box 2"/>
        <xdr:cNvSpPr txBox="1">
          <a:spLocks noChangeArrowheads="1"/>
        </xdr:cNvSpPr>
      </xdr:nvSpPr>
      <xdr:spPr bwMode="auto">
        <a:xfrm>
          <a:off x="390525" y="6286500"/>
          <a:ext cx="3714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371475</xdr:colOff>
      <xdr:row>18</xdr:row>
      <xdr:rowOff>38100</xdr:rowOff>
    </xdr:to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90525" y="6286500"/>
          <a:ext cx="3714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371475</xdr:colOff>
      <xdr:row>18</xdr:row>
      <xdr:rowOff>38100</xdr:rowOff>
    </xdr:to>
    <xdr:sp macro="" textlink="">
      <xdr:nvSpPr>
        <xdr:cNvPr id="41" name="Text Box 2"/>
        <xdr:cNvSpPr txBox="1">
          <a:spLocks noChangeArrowheads="1"/>
        </xdr:cNvSpPr>
      </xdr:nvSpPr>
      <xdr:spPr bwMode="auto">
        <a:xfrm>
          <a:off x="390525" y="6286500"/>
          <a:ext cx="3714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419100</xdr:colOff>
      <xdr:row>18</xdr:row>
      <xdr:rowOff>66675</xdr:rowOff>
    </xdr:to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390525" y="6286500"/>
          <a:ext cx="41910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419100</xdr:colOff>
      <xdr:row>18</xdr:row>
      <xdr:rowOff>66675</xdr:rowOff>
    </xdr:to>
    <xdr:sp macro="" textlink="">
      <xdr:nvSpPr>
        <xdr:cNvPr id="43" name="Text Box 2"/>
        <xdr:cNvSpPr txBox="1">
          <a:spLocks noChangeArrowheads="1"/>
        </xdr:cNvSpPr>
      </xdr:nvSpPr>
      <xdr:spPr bwMode="auto">
        <a:xfrm>
          <a:off x="390525" y="6286500"/>
          <a:ext cx="41910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209550</xdr:colOff>
      <xdr:row>18</xdr:row>
      <xdr:rowOff>0</xdr:rowOff>
    </xdr:to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390525" y="6286500"/>
          <a:ext cx="2095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209550</xdr:colOff>
      <xdr:row>18</xdr:row>
      <xdr:rowOff>0</xdr:rowOff>
    </xdr:to>
    <xdr:sp macro="" textlink="">
      <xdr:nvSpPr>
        <xdr:cNvPr id="45" name="Text Box 2"/>
        <xdr:cNvSpPr txBox="1">
          <a:spLocks noChangeArrowheads="1"/>
        </xdr:cNvSpPr>
      </xdr:nvSpPr>
      <xdr:spPr bwMode="auto">
        <a:xfrm>
          <a:off x="390525" y="6286500"/>
          <a:ext cx="2095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209550</xdr:colOff>
      <xdr:row>18</xdr:row>
      <xdr:rowOff>0</xdr:rowOff>
    </xdr:to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390525" y="6286500"/>
          <a:ext cx="2095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209550</xdr:colOff>
      <xdr:row>18</xdr:row>
      <xdr:rowOff>0</xdr:rowOff>
    </xdr:to>
    <xdr:sp macro="" textlink="">
      <xdr:nvSpPr>
        <xdr:cNvPr id="47" name="Text Box 2"/>
        <xdr:cNvSpPr txBox="1">
          <a:spLocks noChangeArrowheads="1"/>
        </xdr:cNvSpPr>
      </xdr:nvSpPr>
      <xdr:spPr bwMode="auto">
        <a:xfrm>
          <a:off x="390525" y="6286500"/>
          <a:ext cx="2095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247650</xdr:colOff>
      <xdr:row>18</xdr:row>
      <xdr:rowOff>0</xdr:rowOff>
    </xdr:to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90525" y="6286500"/>
          <a:ext cx="2476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247650</xdr:colOff>
      <xdr:row>18</xdr:row>
      <xdr:rowOff>0</xdr:rowOff>
    </xdr:to>
    <xdr:sp macro="" textlink="">
      <xdr:nvSpPr>
        <xdr:cNvPr id="49" name="Text Box 2"/>
        <xdr:cNvSpPr txBox="1">
          <a:spLocks noChangeArrowheads="1"/>
        </xdr:cNvSpPr>
      </xdr:nvSpPr>
      <xdr:spPr bwMode="auto">
        <a:xfrm>
          <a:off x="390525" y="6286500"/>
          <a:ext cx="2476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209550</xdr:colOff>
      <xdr:row>18</xdr:row>
      <xdr:rowOff>19050</xdr:rowOff>
    </xdr:to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90525" y="6286500"/>
          <a:ext cx="2095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209550</xdr:colOff>
      <xdr:row>18</xdr:row>
      <xdr:rowOff>19050</xdr:rowOff>
    </xdr:to>
    <xdr:sp macro="" textlink="">
      <xdr:nvSpPr>
        <xdr:cNvPr id="51" name="Text Box 2"/>
        <xdr:cNvSpPr txBox="1">
          <a:spLocks noChangeArrowheads="1"/>
        </xdr:cNvSpPr>
      </xdr:nvSpPr>
      <xdr:spPr bwMode="auto">
        <a:xfrm>
          <a:off x="390525" y="6286500"/>
          <a:ext cx="2095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209550</xdr:colOff>
      <xdr:row>18</xdr:row>
      <xdr:rowOff>28575</xdr:rowOff>
    </xdr:to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90525" y="6286500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209550</xdr:colOff>
      <xdr:row>18</xdr:row>
      <xdr:rowOff>28575</xdr:rowOff>
    </xdr:to>
    <xdr:sp macro="" textlink="">
      <xdr:nvSpPr>
        <xdr:cNvPr id="53" name="Text Box 2"/>
        <xdr:cNvSpPr txBox="1">
          <a:spLocks noChangeArrowheads="1"/>
        </xdr:cNvSpPr>
      </xdr:nvSpPr>
      <xdr:spPr bwMode="auto">
        <a:xfrm>
          <a:off x="390525" y="6286500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247650</xdr:colOff>
      <xdr:row>18</xdr:row>
      <xdr:rowOff>57150</xdr:rowOff>
    </xdr:to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90525" y="6286500"/>
          <a:ext cx="24765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247650</xdr:colOff>
      <xdr:row>18</xdr:row>
      <xdr:rowOff>57150</xdr:rowOff>
    </xdr:to>
    <xdr:sp macro="" textlink="">
      <xdr:nvSpPr>
        <xdr:cNvPr id="55" name="Text Box 2"/>
        <xdr:cNvSpPr txBox="1">
          <a:spLocks noChangeArrowheads="1"/>
        </xdr:cNvSpPr>
      </xdr:nvSpPr>
      <xdr:spPr bwMode="auto">
        <a:xfrm>
          <a:off x="390525" y="6286500"/>
          <a:ext cx="24765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209550</xdr:colOff>
      <xdr:row>18</xdr:row>
      <xdr:rowOff>0</xdr:rowOff>
    </xdr:to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390525" y="6286500"/>
          <a:ext cx="2095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209550</xdr:colOff>
      <xdr:row>18</xdr:row>
      <xdr:rowOff>0</xdr:rowOff>
    </xdr:to>
    <xdr:sp macro="" textlink="">
      <xdr:nvSpPr>
        <xdr:cNvPr id="57" name="Text Box 2"/>
        <xdr:cNvSpPr txBox="1">
          <a:spLocks noChangeArrowheads="1"/>
        </xdr:cNvSpPr>
      </xdr:nvSpPr>
      <xdr:spPr bwMode="auto">
        <a:xfrm>
          <a:off x="390525" y="6286500"/>
          <a:ext cx="2095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209550</xdr:colOff>
      <xdr:row>18</xdr:row>
      <xdr:rowOff>0</xdr:rowOff>
    </xdr:to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390525" y="6286500"/>
          <a:ext cx="2095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209550</xdr:colOff>
      <xdr:row>18</xdr:row>
      <xdr:rowOff>0</xdr:rowOff>
    </xdr:to>
    <xdr:sp macro="" textlink="">
      <xdr:nvSpPr>
        <xdr:cNvPr id="59" name="Text Box 2"/>
        <xdr:cNvSpPr txBox="1">
          <a:spLocks noChangeArrowheads="1"/>
        </xdr:cNvSpPr>
      </xdr:nvSpPr>
      <xdr:spPr bwMode="auto">
        <a:xfrm>
          <a:off x="390525" y="6286500"/>
          <a:ext cx="2095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247650</xdr:colOff>
      <xdr:row>18</xdr:row>
      <xdr:rowOff>0</xdr:rowOff>
    </xdr:to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90525" y="6286500"/>
          <a:ext cx="2476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247650</xdr:colOff>
      <xdr:row>18</xdr:row>
      <xdr:rowOff>0</xdr:rowOff>
    </xdr:to>
    <xdr:sp macro="" textlink="">
      <xdr:nvSpPr>
        <xdr:cNvPr id="61" name="Text Box 2"/>
        <xdr:cNvSpPr txBox="1">
          <a:spLocks noChangeArrowheads="1"/>
        </xdr:cNvSpPr>
      </xdr:nvSpPr>
      <xdr:spPr bwMode="auto">
        <a:xfrm>
          <a:off x="390525" y="6286500"/>
          <a:ext cx="24765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209550</xdr:colOff>
      <xdr:row>19</xdr:row>
      <xdr:rowOff>9525</xdr:rowOff>
    </xdr:to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90525" y="6286500"/>
          <a:ext cx="2095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209550</xdr:colOff>
      <xdr:row>19</xdr:row>
      <xdr:rowOff>9525</xdr:rowOff>
    </xdr:to>
    <xdr:sp macro="" textlink="">
      <xdr:nvSpPr>
        <xdr:cNvPr id="63" name="Text Box 2"/>
        <xdr:cNvSpPr txBox="1">
          <a:spLocks noChangeArrowheads="1"/>
        </xdr:cNvSpPr>
      </xdr:nvSpPr>
      <xdr:spPr bwMode="auto">
        <a:xfrm>
          <a:off x="390525" y="6286500"/>
          <a:ext cx="2095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209550</xdr:colOff>
      <xdr:row>19</xdr:row>
      <xdr:rowOff>19050</xdr:rowOff>
    </xdr:to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90525" y="6286500"/>
          <a:ext cx="20955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209550</xdr:colOff>
      <xdr:row>19</xdr:row>
      <xdr:rowOff>19050</xdr:rowOff>
    </xdr:to>
    <xdr:sp macro="" textlink="">
      <xdr:nvSpPr>
        <xdr:cNvPr id="65" name="Text Box 2"/>
        <xdr:cNvSpPr txBox="1">
          <a:spLocks noChangeArrowheads="1"/>
        </xdr:cNvSpPr>
      </xdr:nvSpPr>
      <xdr:spPr bwMode="auto">
        <a:xfrm>
          <a:off x="390525" y="6286500"/>
          <a:ext cx="20955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247650</xdr:colOff>
      <xdr:row>19</xdr:row>
      <xdr:rowOff>47625</xdr:rowOff>
    </xdr:to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90525" y="6286500"/>
          <a:ext cx="2476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247650</xdr:colOff>
      <xdr:row>19</xdr:row>
      <xdr:rowOff>47625</xdr:rowOff>
    </xdr:to>
    <xdr:sp macro="" textlink="">
      <xdr:nvSpPr>
        <xdr:cNvPr id="67" name="Text Box 2"/>
        <xdr:cNvSpPr txBox="1">
          <a:spLocks noChangeArrowheads="1"/>
        </xdr:cNvSpPr>
      </xdr:nvSpPr>
      <xdr:spPr bwMode="auto">
        <a:xfrm>
          <a:off x="390525" y="6286500"/>
          <a:ext cx="2476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209550</xdr:colOff>
      <xdr:row>19</xdr:row>
      <xdr:rowOff>19050</xdr:rowOff>
    </xdr:to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390525" y="6286500"/>
          <a:ext cx="20955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209550</xdr:colOff>
      <xdr:row>19</xdr:row>
      <xdr:rowOff>19050</xdr:rowOff>
    </xdr:to>
    <xdr:sp macro="" textlink="">
      <xdr:nvSpPr>
        <xdr:cNvPr id="69" name="Text Box 2"/>
        <xdr:cNvSpPr txBox="1">
          <a:spLocks noChangeArrowheads="1"/>
        </xdr:cNvSpPr>
      </xdr:nvSpPr>
      <xdr:spPr bwMode="auto">
        <a:xfrm>
          <a:off x="390525" y="6286500"/>
          <a:ext cx="209550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209550</xdr:colOff>
      <xdr:row>19</xdr:row>
      <xdr:rowOff>28575</xdr:rowOff>
    </xdr:to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390525" y="6286500"/>
          <a:ext cx="2095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209550</xdr:colOff>
      <xdr:row>19</xdr:row>
      <xdr:rowOff>28575</xdr:rowOff>
    </xdr:to>
    <xdr:sp macro="" textlink="">
      <xdr:nvSpPr>
        <xdr:cNvPr id="71" name="Text Box 2"/>
        <xdr:cNvSpPr txBox="1">
          <a:spLocks noChangeArrowheads="1"/>
        </xdr:cNvSpPr>
      </xdr:nvSpPr>
      <xdr:spPr bwMode="auto">
        <a:xfrm>
          <a:off x="390525" y="6286500"/>
          <a:ext cx="2095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247650</xdr:colOff>
      <xdr:row>19</xdr:row>
      <xdr:rowOff>57150</xdr:rowOff>
    </xdr:to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390525" y="6286500"/>
          <a:ext cx="24765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247650</xdr:colOff>
      <xdr:row>19</xdr:row>
      <xdr:rowOff>57150</xdr:rowOff>
    </xdr:to>
    <xdr:sp macro="" textlink="">
      <xdr:nvSpPr>
        <xdr:cNvPr id="73" name="Text Box 2"/>
        <xdr:cNvSpPr txBox="1">
          <a:spLocks noChangeArrowheads="1"/>
        </xdr:cNvSpPr>
      </xdr:nvSpPr>
      <xdr:spPr bwMode="auto">
        <a:xfrm>
          <a:off x="390525" y="6286500"/>
          <a:ext cx="247650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553709</xdr:colOff>
      <xdr:row>55</xdr:row>
      <xdr:rowOff>108930</xdr:rowOff>
    </xdr:from>
    <xdr:to>
      <xdr:col>1</xdr:col>
      <xdr:colOff>925184</xdr:colOff>
      <xdr:row>57</xdr:row>
      <xdr:rowOff>86172</xdr:rowOff>
    </xdr:to>
    <xdr:sp macro="" textlink="">
      <xdr:nvSpPr>
        <xdr:cNvPr id="74" name="Text Box 2"/>
        <xdr:cNvSpPr txBox="1">
          <a:spLocks noChangeArrowheads="1"/>
        </xdr:cNvSpPr>
      </xdr:nvSpPr>
      <xdr:spPr bwMode="auto">
        <a:xfrm rot="10608473">
          <a:off x="944234" y="19339905"/>
          <a:ext cx="371475" cy="3582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/>
        <a:lstStyle/>
        <a:p>
          <a:r>
            <a:rPr lang="ru-RU"/>
            <a:t>5</a:t>
          </a:r>
        </a:p>
      </xdr:txBody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381000</xdr:colOff>
      <xdr:row>18</xdr:row>
      <xdr:rowOff>28575</xdr:rowOff>
    </xdr:to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390525" y="6286500"/>
          <a:ext cx="3810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19050</xdr:colOff>
      <xdr:row>17</xdr:row>
      <xdr:rowOff>0</xdr:rowOff>
    </xdr:from>
    <xdr:to>
      <xdr:col>1</xdr:col>
      <xdr:colOff>390525</xdr:colOff>
      <xdr:row>18</xdr:row>
      <xdr:rowOff>28575</xdr:rowOff>
    </xdr:to>
    <xdr:sp macro="" textlink="">
      <xdr:nvSpPr>
        <xdr:cNvPr id="76" name="Text Box 2"/>
        <xdr:cNvSpPr txBox="1">
          <a:spLocks noChangeArrowheads="1"/>
        </xdr:cNvSpPr>
      </xdr:nvSpPr>
      <xdr:spPr bwMode="auto">
        <a:xfrm>
          <a:off x="409575" y="6286500"/>
          <a:ext cx="3714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371475</xdr:colOff>
      <xdr:row>17</xdr:row>
      <xdr:rowOff>0</xdr:rowOff>
    </xdr:from>
    <xdr:to>
      <xdr:col>1</xdr:col>
      <xdr:colOff>419100</xdr:colOff>
      <xdr:row>18</xdr:row>
      <xdr:rowOff>57150</xdr:rowOff>
    </xdr:to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371475" y="6286500"/>
          <a:ext cx="4191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381000</xdr:colOff>
      <xdr:row>17</xdr:row>
      <xdr:rowOff>0</xdr:rowOff>
    </xdr:from>
    <xdr:to>
      <xdr:col>1</xdr:col>
      <xdr:colOff>419100</xdr:colOff>
      <xdr:row>18</xdr:row>
      <xdr:rowOff>57150</xdr:rowOff>
    </xdr:to>
    <xdr:sp macro="" textlink="">
      <xdr:nvSpPr>
        <xdr:cNvPr id="78" name="Text Box 2"/>
        <xdr:cNvSpPr txBox="1">
          <a:spLocks noChangeArrowheads="1"/>
        </xdr:cNvSpPr>
      </xdr:nvSpPr>
      <xdr:spPr bwMode="auto">
        <a:xfrm>
          <a:off x="381000" y="6286500"/>
          <a:ext cx="4191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381000</xdr:colOff>
      <xdr:row>17</xdr:row>
      <xdr:rowOff>0</xdr:rowOff>
    </xdr:from>
    <xdr:to>
      <xdr:col>1</xdr:col>
      <xdr:colOff>381000</xdr:colOff>
      <xdr:row>18</xdr:row>
      <xdr:rowOff>28575</xdr:rowOff>
    </xdr:to>
    <xdr:sp macro="" textlink="">
      <xdr:nvSpPr>
        <xdr:cNvPr id="79" name="Text Box 2"/>
        <xdr:cNvSpPr txBox="1">
          <a:spLocks noChangeArrowheads="1"/>
        </xdr:cNvSpPr>
      </xdr:nvSpPr>
      <xdr:spPr bwMode="auto">
        <a:xfrm>
          <a:off x="381000" y="6286500"/>
          <a:ext cx="38100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381000</xdr:colOff>
      <xdr:row>18</xdr:row>
      <xdr:rowOff>38100</xdr:rowOff>
    </xdr:to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390525" y="6286500"/>
          <a:ext cx="3810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209550</xdr:colOff>
      <xdr:row>18</xdr:row>
      <xdr:rowOff>28575</xdr:rowOff>
    </xdr:to>
    <xdr:sp macro="" textlink="">
      <xdr:nvSpPr>
        <xdr:cNvPr id="81" name="Text Box 2"/>
        <xdr:cNvSpPr txBox="1">
          <a:spLocks noChangeArrowheads="1"/>
        </xdr:cNvSpPr>
      </xdr:nvSpPr>
      <xdr:spPr bwMode="auto">
        <a:xfrm>
          <a:off x="390525" y="6286500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247650</xdr:colOff>
      <xdr:row>18</xdr:row>
      <xdr:rowOff>28575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390525" y="6286500"/>
          <a:ext cx="2476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247650</xdr:colOff>
      <xdr:row>18</xdr:row>
      <xdr:rowOff>28575</xdr:rowOff>
    </xdr:to>
    <xdr:sp macro="" textlink="">
      <xdr:nvSpPr>
        <xdr:cNvPr id="83" name="Text Box 2"/>
        <xdr:cNvSpPr txBox="1">
          <a:spLocks noChangeArrowheads="1"/>
        </xdr:cNvSpPr>
      </xdr:nvSpPr>
      <xdr:spPr bwMode="auto">
        <a:xfrm>
          <a:off x="390525" y="6286500"/>
          <a:ext cx="2476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209550</xdr:colOff>
      <xdr:row>18</xdr:row>
      <xdr:rowOff>28575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390525" y="6286500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209550</xdr:colOff>
      <xdr:row>18</xdr:row>
      <xdr:rowOff>28575</xdr:rowOff>
    </xdr:to>
    <xdr:sp macro="" textlink="">
      <xdr:nvSpPr>
        <xdr:cNvPr id="85" name="Text Box 2"/>
        <xdr:cNvSpPr txBox="1">
          <a:spLocks noChangeArrowheads="1"/>
        </xdr:cNvSpPr>
      </xdr:nvSpPr>
      <xdr:spPr bwMode="auto">
        <a:xfrm>
          <a:off x="390525" y="6286500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209550</xdr:colOff>
      <xdr:row>18</xdr:row>
      <xdr:rowOff>28575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390525" y="6286500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209550</xdr:colOff>
      <xdr:row>18</xdr:row>
      <xdr:rowOff>28575</xdr:rowOff>
    </xdr:to>
    <xdr:sp macro="" textlink="">
      <xdr:nvSpPr>
        <xdr:cNvPr id="87" name="Text Box 2"/>
        <xdr:cNvSpPr txBox="1">
          <a:spLocks noChangeArrowheads="1"/>
        </xdr:cNvSpPr>
      </xdr:nvSpPr>
      <xdr:spPr bwMode="auto">
        <a:xfrm>
          <a:off x="390525" y="6286500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247650</xdr:colOff>
      <xdr:row>18</xdr:row>
      <xdr:rowOff>57150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390525" y="6286500"/>
          <a:ext cx="24765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247650</xdr:colOff>
      <xdr:row>18</xdr:row>
      <xdr:rowOff>57150</xdr:rowOff>
    </xdr:to>
    <xdr:sp macro="" textlink="">
      <xdr:nvSpPr>
        <xdr:cNvPr id="89" name="Text Box 2"/>
        <xdr:cNvSpPr txBox="1">
          <a:spLocks noChangeArrowheads="1"/>
        </xdr:cNvSpPr>
      </xdr:nvSpPr>
      <xdr:spPr bwMode="auto">
        <a:xfrm>
          <a:off x="390525" y="6286500"/>
          <a:ext cx="24765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209550</xdr:colOff>
      <xdr:row>18</xdr:row>
      <xdr:rowOff>28575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90525" y="6286500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209550</xdr:colOff>
      <xdr:row>18</xdr:row>
      <xdr:rowOff>28575</xdr:rowOff>
    </xdr:to>
    <xdr:sp macro="" textlink="">
      <xdr:nvSpPr>
        <xdr:cNvPr id="91" name="Text Box 2"/>
        <xdr:cNvSpPr txBox="1">
          <a:spLocks noChangeArrowheads="1"/>
        </xdr:cNvSpPr>
      </xdr:nvSpPr>
      <xdr:spPr bwMode="auto">
        <a:xfrm>
          <a:off x="390525" y="6286500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209550</xdr:colOff>
      <xdr:row>18</xdr:row>
      <xdr:rowOff>28575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90525" y="6286500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209550</xdr:colOff>
      <xdr:row>18</xdr:row>
      <xdr:rowOff>28575</xdr:rowOff>
    </xdr:to>
    <xdr:sp macro="" textlink="">
      <xdr:nvSpPr>
        <xdr:cNvPr id="93" name="Text Box 2"/>
        <xdr:cNvSpPr txBox="1">
          <a:spLocks noChangeArrowheads="1"/>
        </xdr:cNvSpPr>
      </xdr:nvSpPr>
      <xdr:spPr bwMode="auto">
        <a:xfrm>
          <a:off x="390525" y="6286500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247650</xdr:colOff>
      <xdr:row>18</xdr:row>
      <xdr:rowOff>28575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90525" y="6286500"/>
          <a:ext cx="2476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247650</xdr:colOff>
      <xdr:row>18</xdr:row>
      <xdr:rowOff>28575</xdr:rowOff>
    </xdr:to>
    <xdr:sp macro="" textlink="">
      <xdr:nvSpPr>
        <xdr:cNvPr id="95" name="Text Box 2"/>
        <xdr:cNvSpPr txBox="1">
          <a:spLocks noChangeArrowheads="1"/>
        </xdr:cNvSpPr>
      </xdr:nvSpPr>
      <xdr:spPr bwMode="auto">
        <a:xfrm>
          <a:off x="390525" y="6286500"/>
          <a:ext cx="2476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209550</xdr:colOff>
      <xdr:row>18</xdr:row>
      <xdr:rowOff>28575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90525" y="6286500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209550</xdr:colOff>
      <xdr:row>18</xdr:row>
      <xdr:rowOff>28575</xdr:rowOff>
    </xdr:to>
    <xdr:sp macro="" textlink="">
      <xdr:nvSpPr>
        <xdr:cNvPr id="97" name="Text Box 2"/>
        <xdr:cNvSpPr txBox="1">
          <a:spLocks noChangeArrowheads="1"/>
        </xdr:cNvSpPr>
      </xdr:nvSpPr>
      <xdr:spPr bwMode="auto">
        <a:xfrm>
          <a:off x="390525" y="6286500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209550</xdr:colOff>
      <xdr:row>18</xdr:row>
      <xdr:rowOff>28575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390525" y="6286500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209550</xdr:colOff>
      <xdr:row>18</xdr:row>
      <xdr:rowOff>28575</xdr:rowOff>
    </xdr:to>
    <xdr:sp macro="" textlink="">
      <xdr:nvSpPr>
        <xdr:cNvPr id="99" name="Text Box 2"/>
        <xdr:cNvSpPr txBox="1">
          <a:spLocks noChangeArrowheads="1"/>
        </xdr:cNvSpPr>
      </xdr:nvSpPr>
      <xdr:spPr bwMode="auto">
        <a:xfrm>
          <a:off x="390525" y="6286500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9525</xdr:colOff>
      <xdr:row>17</xdr:row>
      <xdr:rowOff>0</xdr:rowOff>
    </xdr:from>
    <xdr:to>
      <xdr:col>1</xdr:col>
      <xdr:colOff>219075</xdr:colOff>
      <xdr:row>18</xdr:row>
      <xdr:rowOff>38100</xdr:rowOff>
    </xdr:to>
    <xdr:sp macro="" textlink="">
      <xdr:nvSpPr>
        <xdr:cNvPr id="100" name="Text Box 2"/>
        <xdr:cNvSpPr txBox="1">
          <a:spLocks noChangeArrowheads="1"/>
        </xdr:cNvSpPr>
      </xdr:nvSpPr>
      <xdr:spPr bwMode="auto">
        <a:xfrm>
          <a:off x="400050" y="6286500"/>
          <a:ext cx="2095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295275</xdr:colOff>
      <xdr:row>17</xdr:row>
      <xdr:rowOff>0</xdr:rowOff>
    </xdr:from>
    <xdr:to>
      <xdr:col>1</xdr:col>
      <xdr:colOff>247650</xdr:colOff>
      <xdr:row>18</xdr:row>
      <xdr:rowOff>66675</xdr:rowOff>
    </xdr:to>
    <xdr:sp macro="" textlink="">
      <xdr:nvSpPr>
        <xdr:cNvPr id="101" name="Text Box 2"/>
        <xdr:cNvSpPr txBox="1">
          <a:spLocks noChangeArrowheads="1"/>
        </xdr:cNvSpPr>
      </xdr:nvSpPr>
      <xdr:spPr bwMode="auto">
        <a:xfrm>
          <a:off x="295275" y="6286500"/>
          <a:ext cx="2476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209550</xdr:colOff>
      <xdr:row>18</xdr:row>
      <xdr:rowOff>19050</xdr:rowOff>
    </xdr:to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90525" y="6286500"/>
          <a:ext cx="2095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209550</xdr:colOff>
      <xdr:row>18</xdr:row>
      <xdr:rowOff>19050</xdr:rowOff>
    </xdr:to>
    <xdr:sp macro="" textlink="">
      <xdr:nvSpPr>
        <xdr:cNvPr id="103" name="Text Box 2"/>
        <xdr:cNvSpPr txBox="1">
          <a:spLocks noChangeArrowheads="1"/>
        </xdr:cNvSpPr>
      </xdr:nvSpPr>
      <xdr:spPr bwMode="auto">
        <a:xfrm>
          <a:off x="390525" y="6286500"/>
          <a:ext cx="2095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209550</xdr:colOff>
      <xdr:row>18</xdr:row>
      <xdr:rowOff>28575</xdr:rowOff>
    </xdr:to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90525" y="6286500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209550</xdr:colOff>
      <xdr:row>18</xdr:row>
      <xdr:rowOff>28575</xdr:rowOff>
    </xdr:to>
    <xdr:sp macro="" textlink="">
      <xdr:nvSpPr>
        <xdr:cNvPr id="105" name="Text Box 2"/>
        <xdr:cNvSpPr txBox="1">
          <a:spLocks noChangeArrowheads="1"/>
        </xdr:cNvSpPr>
      </xdr:nvSpPr>
      <xdr:spPr bwMode="auto">
        <a:xfrm>
          <a:off x="390525" y="6286500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247650</xdr:colOff>
      <xdr:row>18</xdr:row>
      <xdr:rowOff>57150</xdr:rowOff>
    </xdr:to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90525" y="6286500"/>
          <a:ext cx="24765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247650</xdr:colOff>
      <xdr:row>18</xdr:row>
      <xdr:rowOff>57150</xdr:rowOff>
    </xdr:to>
    <xdr:sp macro="" textlink="">
      <xdr:nvSpPr>
        <xdr:cNvPr id="107" name="Text Box 2"/>
        <xdr:cNvSpPr txBox="1">
          <a:spLocks noChangeArrowheads="1"/>
        </xdr:cNvSpPr>
      </xdr:nvSpPr>
      <xdr:spPr bwMode="auto">
        <a:xfrm>
          <a:off x="390525" y="6286500"/>
          <a:ext cx="24765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209550</xdr:colOff>
      <xdr:row>18</xdr:row>
      <xdr:rowOff>28575</xdr:rowOff>
    </xdr:to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90525" y="6286500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209550</xdr:colOff>
      <xdr:row>18</xdr:row>
      <xdr:rowOff>28575</xdr:rowOff>
    </xdr:to>
    <xdr:sp macro="" textlink="">
      <xdr:nvSpPr>
        <xdr:cNvPr id="109" name="Text Box 2"/>
        <xdr:cNvSpPr txBox="1">
          <a:spLocks noChangeArrowheads="1"/>
        </xdr:cNvSpPr>
      </xdr:nvSpPr>
      <xdr:spPr bwMode="auto">
        <a:xfrm>
          <a:off x="390525" y="6286500"/>
          <a:ext cx="209550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209550</xdr:colOff>
      <xdr:row>18</xdr:row>
      <xdr:rowOff>38100</xdr:rowOff>
    </xdr:to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90525" y="6286500"/>
          <a:ext cx="2095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209550</xdr:colOff>
      <xdr:row>18</xdr:row>
      <xdr:rowOff>38100</xdr:rowOff>
    </xdr:to>
    <xdr:sp macro="" textlink="">
      <xdr:nvSpPr>
        <xdr:cNvPr id="111" name="Text Box 2"/>
        <xdr:cNvSpPr txBox="1">
          <a:spLocks noChangeArrowheads="1"/>
        </xdr:cNvSpPr>
      </xdr:nvSpPr>
      <xdr:spPr bwMode="auto">
        <a:xfrm>
          <a:off x="390525" y="6286500"/>
          <a:ext cx="20955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247650</xdr:colOff>
      <xdr:row>18</xdr:row>
      <xdr:rowOff>66675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390525" y="6286500"/>
          <a:ext cx="2476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247650</xdr:colOff>
      <xdr:row>18</xdr:row>
      <xdr:rowOff>66675</xdr:rowOff>
    </xdr:to>
    <xdr:sp macro="" textlink="">
      <xdr:nvSpPr>
        <xdr:cNvPr id="113" name="Text Box 2"/>
        <xdr:cNvSpPr txBox="1">
          <a:spLocks noChangeArrowheads="1"/>
        </xdr:cNvSpPr>
      </xdr:nvSpPr>
      <xdr:spPr bwMode="auto">
        <a:xfrm>
          <a:off x="390525" y="6286500"/>
          <a:ext cx="24765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361950</xdr:colOff>
      <xdr:row>17</xdr:row>
      <xdr:rowOff>0</xdr:rowOff>
    </xdr:from>
    <xdr:to>
      <xdr:col>1</xdr:col>
      <xdr:colOff>419100</xdr:colOff>
      <xdr:row>18</xdr:row>
      <xdr:rowOff>57150</xdr:rowOff>
    </xdr:to>
    <xdr:sp macro="" textlink="">
      <xdr:nvSpPr>
        <xdr:cNvPr id="114" name="Text Box 2"/>
        <xdr:cNvSpPr txBox="1">
          <a:spLocks noChangeArrowheads="1"/>
        </xdr:cNvSpPr>
      </xdr:nvSpPr>
      <xdr:spPr bwMode="auto">
        <a:xfrm>
          <a:off x="361950" y="6286500"/>
          <a:ext cx="419100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57150</xdr:colOff>
      <xdr:row>17</xdr:row>
      <xdr:rowOff>0</xdr:rowOff>
    </xdr:from>
    <xdr:to>
      <xdr:col>1</xdr:col>
      <xdr:colOff>428625</xdr:colOff>
      <xdr:row>18</xdr:row>
      <xdr:rowOff>28575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447675" y="6286500"/>
          <a:ext cx="3714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209550</xdr:colOff>
      <xdr:row>20</xdr:row>
      <xdr:rowOff>76200</xdr:rowOff>
    </xdr:to>
    <xdr:sp macro="" textlink="">
      <xdr:nvSpPr>
        <xdr:cNvPr id="116" name="Text Box 2"/>
        <xdr:cNvSpPr txBox="1">
          <a:spLocks noChangeArrowheads="1"/>
        </xdr:cNvSpPr>
      </xdr:nvSpPr>
      <xdr:spPr bwMode="auto">
        <a:xfrm>
          <a:off x="390525" y="6286500"/>
          <a:ext cx="2095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247650</xdr:colOff>
      <xdr:row>20</xdr:row>
      <xdr:rowOff>76200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390525" y="6286500"/>
          <a:ext cx="2476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247650</xdr:colOff>
      <xdr:row>20</xdr:row>
      <xdr:rowOff>76200</xdr:rowOff>
    </xdr:to>
    <xdr:sp macro="" textlink="">
      <xdr:nvSpPr>
        <xdr:cNvPr id="118" name="Text Box 2"/>
        <xdr:cNvSpPr txBox="1">
          <a:spLocks noChangeArrowheads="1"/>
        </xdr:cNvSpPr>
      </xdr:nvSpPr>
      <xdr:spPr bwMode="auto">
        <a:xfrm>
          <a:off x="390525" y="6286500"/>
          <a:ext cx="2476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209550</xdr:colOff>
      <xdr:row>20</xdr:row>
      <xdr:rowOff>76200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390525" y="6286500"/>
          <a:ext cx="2095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209550</xdr:colOff>
      <xdr:row>20</xdr:row>
      <xdr:rowOff>76200</xdr:rowOff>
    </xdr:to>
    <xdr:sp macro="" textlink="">
      <xdr:nvSpPr>
        <xdr:cNvPr id="120" name="Text Box 2"/>
        <xdr:cNvSpPr txBox="1">
          <a:spLocks noChangeArrowheads="1"/>
        </xdr:cNvSpPr>
      </xdr:nvSpPr>
      <xdr:spPr bwMode="auto">
        <a:xfrm>
          <a:off x="390525" y="6286500"/>
          <a:ext cx="2095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209550</xdr:colOff>
      <xdr:row>20</xdr:row>
      <xdr:rowOff>76200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390525" y="6286500"/>
          <a:ext cx="2095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209550</xdr:colOff>
      <xdr:row>20</xdr:row>
      <xdr:rowOff>76200</xdr:rowOff>
    </xdr:to>
    <xdr:sp macro="" textlink="">
      <xdr:nvSpPr>
        <xdr:cNvPr id="122" name="Text Box 2"/>
        <xdr:cNvSpPr txBox="1">
          <a:spLocks noChangeArrowheads="1"/>
        </xdr:cNvSpPr>
      </xdr:nvSpPr>
      <xdr:spPr bwMode="auto">
        <a:xfrm>
          <a:off x="390525" y="6286500"/>
          <a:ext cx="2095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247650</xdr:colOff>
      <xdr:row>20</xdr:row>
      <xdr:rowOff>76200</xdr:rowOff>
    </xdr:to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390525" y="6286500"/>
          <a:ext cx="2476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247650</xdr:colOff>
      <xdr:row>20</xdr:row>
      <xdr:rowOff>76200</xdr:rowOff>
    </xdr:to>
    <xdr:sp macro="" textlink="">
      <xdr:nvSpPr>
        <xdr:cNvPr id="124" name="Text Box 2"/>
        <xdr:cNvSpPr txBox="1">
          <a:spLocks noChangeArrowheads="1"/>
        </xdr:cNvSpPr>
      </xdr:nvSpPr>
      <xdr:spPr bwMode="auto">
        <a:xfrm>
          <a:off x="390525" y="6286500"/>
          <a:ext cx="2476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209550</xdr:colOff>
      <xdr:row>20</xdr:row>
      <xdr:rowOff>76200</xdr:rowOff>
    </xdr:to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390525" y="6286500"/>
          <a:ext cx="2095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209550</xdr:colOff>
      <xdr:row>20</xdr:row>
      <xdr:rowOff>76200</xdr:rowOff>
    </xdr:to>
    <xdr:sp macro="" textlink="">
      <xdr:nvSpPr>
        <xdr:cNvPr id="126" name="Text Box 2"/>
        <xdr:cNvSpPr txBox="1">
          <a:spLocks noChangeArrowheads="1"/>
        </xdr:cNvSpPr>
      </xdr:nvSpPr>
      <xdr:spPr bwMode="auto">
        <a:xfrm>
          <a:off x="390525" y="6286500"/>
          <a:ext cx="2095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209550</xdr:colOff>
      <xdr:row>20</xdr:row>
      <xdr:rowOff>76200</xdr:rowOff>
    </xdr:to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390525" y="6286500"/>
          <a:ext cx="2095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209550</xdr:colOff>
      <xdr:row>20</xdr:row>
      <xdr:rowOff>76200</xdr:rowOff>
    </xdr:to>
    <xdr:sp macro="" textlink="">
      <xdr:nvSpPr>
        <xdr:cNvPr id="128" name="Text Box 2"/>
        <xdr:cNvSpPr txBox="1">
          <a:spLocks noChangeArrowheads="1"/>
        </xdr:cNvSpPr>
      </xdr:nvSpPr>
      <xdr:spPr bwMode="auto">
        <a:xfrm>
          <a:off x="390525" y="6286500"/>
          <a:ext cx="2095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247650</xdr:colOff>
      <xdr:row>20</xdr:row>
      <xdr:rowOff>76200</xdr:rowOff>
    </xdr:to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390525" y="6286500"/>
          <a:ext cx="2476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247650</xdr:colOff>
      <xdr:row>20</xdr:row>
      <xdr:rowOff>76200</xdr:rowOff>
    </xdr:to>
    <xdr:sp macro="" textlink="">
      <xdr:nvSpPr>
        <xdr:cNvPr id="130" name="Text Box 2"/>
        <xdr:cNvSpPr txBox="1">
          <a:spLocks noChangeArrowheads="1"/>
        </xdr:cNvSpPr>
      </xdr:nvSpPr>
      <xdr:spPr bwMode="auto">
        <a:xfrm>
          <a:off x="390525" y="6286500"/>
          <a:ext cx="2476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209550</xdr:colOff>
      <xdr:row>20</xdr:row>
      <xdr:rowOff>76200</xdr:rowOff>
    </xdr:to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390525" y="6286500"/>
          <a:ext cx="2095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209550</xdr:colOff>
      <xdr:row>20</xdr:row>
      <xdr:rowOff>76200</xdr:rowOff>
    </xdr:to>
    <xdr:sp macro="" textlink="">
      <xdr:nvSpPr>
        <xdr:cNvPr id="132" name="Text Box 2"/>
        <xdr:cNvSpPr txBox="1">
          <a:spLocks noChangeArrowheads="1"/>
        </xdr:cNvSpPr>
      </xdr:nvSpPr>
      <xdr:spPr bwMode="auto">
        <a:xfrm>
          <a:off x="390525" y="6286500"/>
          <a:ext cx="2095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209550</xdr:colOff>
      <xdr:row>20</xdr:row>
      <xdr:rowOff>76200</xdr:rowOff>
    </xdr:to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390525" y="6286500"/>
          <a:ext cx="2095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209550</xdr:colOff>
      <xdr:row>20</xdr:row>
      <xdr:rowOff>76200</xdr:rowOff>
    </xdr:to>
    <xdr:sp macro="" textlink="">
      <xdr:nvSpPr>
        <xdr:cNvPr id="134" name="Text Box 2"/>
        <xdr:cNvSpPr txBox="1">
          <a:spLocks noChangeArrowheads="1"/>
        </xdr:cNvSpPr>
      </xdr:nvSpPr>
      <xdr:spPr bwMode="auto">
        <a:xfrm>
          <a:off x="390525" y="6286500"/>
          <a:ext cx="209550" cy="647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15</xdr:row>
      <xdr:rowOff>485775</xdr:rowOff>
    </xdr:from>
    <xdr:to>
      <xdr:col>1</xdr:col>
      <xdr:colOff>485775</xdr:colOff>
      <xdr:row>15</xdr:row>
      <xdr:rowOff>1247775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57175" y="9086850"/>
          <a:ext cx="54292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542925</xdr:colOff>
      <xdr:row>15</xdr:row>
      <xdr:rowOff>762000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90525" y="4410075"/>
          <a:ext cx="71437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542925</xdr:colOff>
      <xdr:row>15</xdr:row>
      <xdr:rowOff>762000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90525" y="4410075"/>
          <a:ext cx="71437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542925</xdr:colOff>
      <xdr:row>15</xdr:row>
      <xdr:rowOff>762000</xdr:rowOff>
    </xdr:to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390525" y="4410075"/>
          <a:ext cx="71437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600075</xdr:colOff>
      <xdr:row>15</xdr:row>
      <xdr:rowOff>762000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90525" y="4410075"/>
          <a:ext cx="77152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600075</xdr:colOff>
      <xdr:row>15</xdr:row>
      <xdr:rowOff>762000</xdr:rowOff>
    </xdr:to>
    <xdr:sp macro="" textlink="">
      <xdr:nvSpPr>
        <xdr:cNvPr id="7" name="Text Box 2"/>
        <xdr:cNvSpPr txBox="1">
          <a:spLocks noChangeArrowheads="1"/>
        </xdr:cNvSpPr>
      </xdr:nvSpPr>
      <xdr:spPr bwMode="auto">
        <a:xfrm>
          <a:off x="390525" y="4410075"/>
          <a:ext cx="77152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542925</xdr:colOff>
      <xdr:row>19</xdr:row>
      <xdr:rowOff>9525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90525" y="4791075"/>
          <a:ext cx="7143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542925</xdr:colOff>
      <xdr:row>19</xdr:row>
      <xdr:rowOff>9525</xdr:rowOff>
    </xdr:to>
    <xdr:sp macro="" textlink="">
      <xdr:nvSpPr>
        <xdr:cNvPr id="9" name="Text Box 2"/>
        <xdr:cNvSpPr txBox="1">
          <a:spLocks noChangeArrowheads="1"/>
        </xdr:cNvSpPr>
      </xdr:nvSpPr>
      <xdr:spPr bwMode="auto">
        <a:xfrm>
          <a:off x="390525" y="4791075"/>
          <a:ext cx="7143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542925</xdr:colOff>
      <xdr:row>19</xdr:row>
      <xdr:rowOff>19050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90525" y="4791075"/>
          <a:ext cx="7143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542925</xdr:colOff>
      <xdr:row>19</xdr:row>
      <xdr:rowOff>19050</xdr:rowOff>
    </xdr:to>
    <xdr:sp macro="" textlink="">
      <xdr:nvSpPr>
        <xdr:cNvPr id="11" name="Text Box 2"/>
        <xdr:cNvSpPr txBox="1">
          <a:spLocks noChangeArrowheads="1"/>
        </xdr:cNvSpPr>
      </xdr:nvSpPr>
      <xdr:spPr bwMode="auto">
        <a:xfrm>
          <a:off x="390525" y="4791075"/>
          <a:ext cx="7143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600075</xdr:colOff>
      <xdr:row>19</xdr:row>
      <xdr:rowOff>47625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90525" y="4791075"/>
          <a:ext cx="7715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600075</xdr:colOff>
      <xdr:row>19</xdr:row>
      <xdr:rowOff>47625</xdr:rowOff>
    </xdr:to>
    <xdr:sp macro="" textlink="">
      <xdr:nvSpPr>
        <xdr:cNvPr id="13" name="Text Box 2"/>
        <xdr:cNvSpPr txBox="1">
          <a:spLocks noChangeArrowheads="1"/>
        </xdr:cNvSpPr>
      </xdr:nvSpPr>
      <xdr:spPr bwMode="auto">
        <a:xfrm>
          <a:off x="390525" y="4791075"/>
          <a:ext cx="771525" cy="247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17</xdr:col>
      <xdr:colOff>154254</xdr:colOff>
      <xdr:row>17</xdr:row>
      <xdr:rowOff>0</xdr:rowOff>
    </xdr:from>
    <xdr:to>
      <xdr:col>17</xdr:col>
      <xdr:colOff>199973</xdr:colOff>
      <xdr:row>20</xdr:row>
      <xdr:rowOff>356944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 rot="16480922" flipH="1">
          <a:off x="11652479" y="12636719"/>
          <a:ext cx="747469" cy="4571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381000</xdr:colOff>
      <xdr:row>20</xdr:row>
      <xdr:rowOff>142875</xdr:rowOff>
    </xdr:to>
    <xdr:sp macro="" textlink="">
      <xdr:nvSpPr>
        <xdr:cNvPr id="15" name="Text Box 2"/>
        <xdr:cNvSpPr txBox="1">
          <a:spLocks noChangeArrowheads="1"/>
        </xdr:cNvSpPr>
      </xdr:nvSpPr>
      <xdr:spPr bwMode="auto">
        <a:xfrm>
          <a:off x="390525" y="4791075"/>
          <a:ext cx="38100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381000</xdr:colOff>
      <xdr:row>20</xdr:row>
      <xdr:rowOff>142875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90525" y="4791075"/>
          <a:ext cx="38100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381000</xdr:colOff>
      <xdr:row>20</xdr:row>
      <xdr:rowOff>142875</xdr:rowOff>
    </xdr:to>
    <xdr:sp macro="" textlink="">
      <xdr:nvSpPr>
        <xdr:cNvPr id="17" name="Text Box 2"/>
        <xdr:cNvSpPr txBox="1">
          <a:spLocks noChangeArrowheads="1"/>
        </xdr:cNvSpPr>
      </xdr:nvSpPr>
      <xdr:spPr bwMode="auto">
        <a:xfrm>
          <a:off x="390525" y="4791075"/>
          <a:ext cx="38100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419100</xdr:colOff>
      <xdr:row>20</xdr:row>
      <xdr:rowOff>142875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90525" y="4791075"/>
          <a:ext cx="41910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419100</xdr:colOff>
      <xdr:row>20</xdr:row>
      <xdr:rowOff>142875</xdr:rowOff>
    </xdr:to>
    <xdr:sp macro="" textlink="">
      <xdr:nvSpPr>
        <xdr:cNvPr id="19" name="Text Box 2"/>
        <xdr:cNvSpPr txBox="1">
          <a:spLocks noChangeArrowheads="1"/>
        </xdr:cNvSpPr>
      </xdr:nvSpPr>
      <xdr:spPr bwMode="auto">
        <a:xfrm>
          <a:off x="390525" y="4791075"/>
          <a:ext cx="41910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381000</xdr:colOff>
      <xdr:row>20</xdr:row>
      <xdr:rowOff>142875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90525" y="4791075"/>
          <a:ext cx="38100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381000</xdr:colOff>
      <xdr:row>20</xdr:row>
      <xdr:rowOff>142875</xdr:rowOff>
    </xdr:to>
    <xdr:sp macro="" textlink="">
      <xdr:nvSpPr>
        <xdr:cNvPr id="21" name="Text Box 2"/>
        <xdr:cNvSpPr txBox="1">
          <a:spLocks noChangeArrowheads="1"/>
        </xdr:cNvSpPr>
      </xdr:nvSpPr>
      <xdr:spPr bwMode="auto">
        <a:xfrm>
          <a:off x="390525" y="4791075"/>
          <a:ext cx="38100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381000</xdr:colOff>
      <xdr:row>20</xdr:row>
      <xdr:rowOff>142875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90525" y="4791075"/>
          <a:ext cx="38100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381000</xdr:colOff>
      <xdr:row>20</xdr:row>
      <xdr:rowOff>142875</xdr:rowOff>
    </xdr:to>
    <xdr:sp macro="" textlink="">
      <xdr:nvSpPr>
        <xdr:cNvPr id="23" name="Text Box 2"/>
        <xdr:cNvSpPr txBox="1">
          <a:spLocks noChangeArrowheads="1"/>
        </xdr:cNvSpPr>
      </xdr:nvSpPr>
      <xdr:spPr bwMode="auto">
        <a:xfrm>
          <a:off x="390525" y="4791075"/>
          <a:ext cx="38100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419100</xdr:colOff>
      <xdr:row>20</xdr:row>
      <xdr:rowOff>142875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90525" y="4791075"/>
          <a:ext cx="41910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17</xdr:row>
      <xdr:rowOff>0</xdr:rowOff>
    </xdr:from>
    <xdr:to>
      <xdr:col>1</xdr:col>
      <xdr:colOff>419100</xdr:colOff>
      <xdr:row>20</xdr:row>
      <xdr:rowOff>142875</xdr:rowOff>
    </xdr:to>
    <xdr:sp macro="" textlink="">
      <xdr:nvSpPr>
        <xdr:cNvPr id="25" name="Text Box 2"/>
        <xdr:cNvSpPr txBox="1">
          <a:spLocks noChangeArrowheads="1"/>
        </xdr:cNvSpPr>
      </xdr:nvSpPr>
      <xdr:spPr bwMode="auto">
        <a:xfrm>
          <a:off x="390525" y="4791075"/>
          <a:ext cx="41910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542925</xdr:colOff>
      <xdr:row>15</xdr:row>
      <xdr:rowOff>781050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90525" y="4410075"/>
          <a:ext cx="714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542925</xdr:colOff>
      <xdr:row>15</xdr:row>
      <xdr:rowOff>781050</xdr:rowOff>
    </xdr:to>
    <xdr:sp macro="" textlink="">
      <xdr:nvSpPr>
        <xdr:cNvPr id="27" name="Text Box 2"/>
        <xdr:cNvSpPr txBox="1">
          <a:spLocks noChangeArrowheads="1"/>
        </xdr:cNvSpPr>
      </xdr:nvSpPr>
      <xdr:spPr bwMode="auto">
        <a:xfrm>
          <a:off x="390525" y="4410075"/>
          <a:ext cx="71437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542925</xdr:colOff>
      <xdr:row>15</xdr:row>
      <xdr:rowOff>790575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90525" y="4410075"/>
          <a:ext cx="71437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542925</xdr:colOff>
      <xdr:row>15</xdr:row>
      <xdr:rowOff>790575</xdr:rowOff>
    </xdr:to>
    <xdr:sp macro="" textlink="">
      <xdr:nvSpPr>
        <xdr:cNvPr id="29" name="Text Box 2"/>
        <xdr:cNvSpPr txBox="1">
          <a:spLocks noChangeArrowheads="1"/>
        </xdr:cNvSpPr>
      </xdr:nvSpPr>
      <xdr:spPr bwMode="auto">
        <a:xfrm>
          <a:off x="390525" y="4410075"/>
          <a:ext cx="71437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600075</xdr:colOff>
      <xdr:row>15</xdr:row>
      <xdr:rowOff>819150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90525" y="4410075"/>
          <a:ext cx="7715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600075</xdr:colOff>
      <xdr:row>15</xdr:row>
      <xdr:rowOff>819150</xdr:rowOff>
    </xdr:to>
    <xdr:sp macro="" textlink="">
      <xdr:nvSpPr>
        <xdr:cNvPr id="31" name="Text Box 2"/>
        <xdr:cNvSpPr txBox="1">
          <a:spLocks noChangeArrowheads="1"/>
        </xdr:cNvSpPr>
      </xdr:nvSpPr>
      <xdr:spPr bwMode="auto">
        <a:xfrm>
          <a:off x="390525" y="4410075"/>
          <a:ext cx="771525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542925</xdr:colOff>
      <xdr:row>19</xdr:row>
      <xdr:rowOff>171450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90525" y="4791075"/>
          <a:ext cx="71437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542925</xdr:colOff>
      <xdr:row>19</xdr:row>
      <xdr:rowOff>171450</xdr:rowOff>
    </xdr:to>
    <xdr:sp macro="" textlink="">
      <xdr:nvSpPr>
        <xdr:cNvPr id="33" name="Text Box 2"/>
        <xdr:cNvSpPr txBox="1">
          <a:spLocks noChangeArrowheads="1"/>
        </xdr:cNvSpPr>
      </xdr:nvSpPr>
      <xdr:spPr bwMode="auto">
        <a:xfrm>
          <a:off x="390525" y="4791075"/>
          <a:ext cx="71437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542925</xdr:colOff>
      <xdr:row>19</xdr:row>
      <xdr:rowOff>180975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90525" y="4791075"/>
          <a:ext cx="71437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542925</xdr:colOff>
      <xdr:row>19</xdr:row>
      <xdr:rowOff>180975</xdr:rowOff>
    </xdr:to>
    <xdr:sp macro="" textlink="">
      <xdr:nvSpPr>
        <xdr:cNvPr id="35" name="Text Box 2"/>
        <xdr:cNvSpPr txBox="1">
          <a:spLocks noChangeArrowheads="1"/>
        </xdr:cNvSpPr>
      </xdr:nvSpPr>
      <xdr:spPr bwMode="auto">
        <a:xfrm>
          <a:off x="390525" y="4791075"/>
          <a:ext cx="71437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600075</xdr:colOff>
      <xdr:row>20</xdr:row>
      <xdr:rowOff>28575</xdr:rowOff>
    </xdr:to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90525" y="4791075"/>
          <a:ext cx="77152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17</xdr:row>
      <xdr:rowOff>0</xdr:rowOff>
    </xdr:from>
    <xdr:to>
      <xdr:col>1</xdr:col>
      <xdr:colOff>600075</xdr:colOff>
      <xdr:row>20</xdr:row>
      <xdr:rowOff>28575</xdr:rowOff>
    </xdr:to>
    <xdr:sp macro="" textlink="">
      <xdr:nvSpPr>
        <xdr:cNvPr id="37" name="Text Box 2"/>
        <xdr:cNvSpPr txBox="1">
          <a:spLocks noChangeArrowheads="1"/>
        </xdr:cNvSpPr>
      </xdr:nvSpPr>
      <xdr:spPr bwMode="auto">
        <a:xfrm>
          <a:off x="390525" y="4791075"/>
          <a:ext cx="77152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542925</xdr:colOff>
      <xdr:row>15</xdr:row>
      <xdr:rowOff>762000</xdr:rowOff>
    </xdr:to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90525" y="4410075"/>
          <a:ext cx="71437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542925</xdr:colOff>
      <xdr:row>15</xdr:row>
      <xdr:rowOff>762000</xdr:rowOff>
    </xdr:to>
    <xdr:sp macro="" textlink="">
      <xdr:nvSpPr>
        <xdr:cNvPr id="39" name="Text Box 2"/>
        <xdr:cNvSpPr txBox="1">
          <a:spLocks noChangeArrowheads="1"/>
        </xdr:cNvSpPr>
      </xdr:nvSpPr>
      <xdr:spPr bwMode="auto">
        <a:xfrm>
          <a:off x="390525" y="4410075"/>
          <a:ext cx="71437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542925</xdr:colOff>
      <xdr:row>15</xdr:row>
      <xdr:rowOff>762000</xdr:rowOff>
    </xdr:to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90525" y="4410075"/>
          <a:ext cx="71437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542925</xdr:colOff>
      <xdr:row>15</xdr:row>
      <xdr:rowOff>762000</xdr:rowOff>
    </xdr:to>
    <xdr:sp macro="" textlink="">
      <xdr:nvSpPr>
        <xdr:cNvPr id="41" name="Text Box 2"/>
        <xdr:cNvSpPr txBox="1">
          <a:spLocks noChangeArrowheads="1"/>
        </xdr:cNvSpPr>
      </xdr:nvSpPr>
      <xdr:spPr bwMode="auto">
        <a:xfrm>
          <a:off x="390525" y="4410075"/>
          <a:ext cx="71437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600075</xdr:colOff>
      <xdr:row>15</xdr:row>
      <xdr:rowOff>762000</xdr:rowOff>
    </xdr:to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390525" y="4410075"/>
          <a:ext cx="77152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600075</xdr:colOff>
      <xdr:row>15</xdr:row>
      <xdr:rowOff>762000</xdr:rowOff>
    </xdr:to>
    <xdr:sp macro="" textlink="">
      <xdr:nvSpPr>
        <xdr:cNvPr id="43" name="Text Box 2"/>
        <xdr:cNvSpPr txBox="1">
          <a:spLocks noChangeArrowheads="1"/>
        </xdr:cNvSpPr>
      </xdr:nvSpPr>
      <xdr:spPr bwMode="auto">
        <a:xfrm>
          <a:off x="390525" y="4410075"/>
          <a:ext cx="77152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371475</xdr:colOff>
      <xdr:row>15</xdr:row>
      <xdr:rowOff>762000</xdr:rowOff>
    </xdr:to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390525" y="4410075"/>
          <a:ext cx="54292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371475</xdr:colOff>
      <xdr:row>15</xdr:row>
      <xdr:rowOff>762000</xdr:rowOff>
    </xdr:to>
    <xdr:sp macro="" textlink="">
      <xdr:nvSpPr>
        <xdr:cNvPr id="45" name="Text Box 2"/>
        <xdr:cNvSpPr txBox="1">
          <a:spLocks noChangeArrowheads="1"/>
        </xdr:cNvSpPr>
      </xdr:nvSpPr>
      <xdr:spPr bwMode="auto">
        <a:xfrm>
          <a:off x="390525" y="4410075"/>
          <a:ext cx="54292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371475</xdr:colOff>
      <xdr:row>15</xdr:row>
      <xdr:rowOff>762000</xdr:rowOff>
    </xdr:to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390525" y="4410075"/>
          <a:ext cx="54292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371475</xdr:colOff>
      <xdr:row>15</xdr:row>
      <xdr:rowOff>762000</xdr:rowOff>
    </xdr:to>
    <xdr:sp macro="" textlink="">
      <xdr:nvSpPr>
        <xdr:cNvPr id="47" name="Text Box 2"/>
        <xdr:cNvSpPr txBox="1">
          <a:spLocks noChangeArrowheads="1"/>
        </xdr:cNvSpPr>
      </xdr:nvSpPr>
      <xdr:spPr bwMode="auto">
        <a:xfrm>
          <a:off x="390525" y="4410075"/>
          <a:ext cx="54292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419100</xdr:colOff>
      <xdr:row>15</xdr:row>
      <xdr:rowOff>762000</xdr:rowOff>
    </xdr:to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90525" y="4410075"/>
          <a:ext cx="5905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419100</xdr:colOff>
      <xdr:row>15</xdr:row>
      <xdr:rowOff>762000</xdr:rowOff>
    </xdr:to>
    <xdr:sp macro="" textlink="">
      <xdr:nvSpPr>
        <xdr:cNvPr id="49" name="Text Box 2"/>
        <xdr:cNvSpPr txBox="1">
          <a:spLocks noChangeArrowheads="1"/>
        </xdr:cNvSpPr>
      </xdr:nvSpPr>
      <xdr:spPr bwMode="auto">
        <a:xfrm>
          <a:off x="390525" y="4410075"/>
          <a:ext cx="5905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371475</xdr:colOff>
      <xdr:row>15</xdr:row>
      <xdr:rowOff>762000</xdr:rowOff>
    </xdr:to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90525" y="4410075"/>
          <a:ext cx="54292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371475</xdr:colOff>
      <xdr:row>15</xdr:row>
      <xdr:rowOff>762000</xdr:rowOff>
    </xdr:to>
    <xdr:sp macro="" textlink="">
      <xdr:nvSpPr>
        <xdr:cNvPr id="51" name="Text Box 2"/>
        <xdr:cNvSpPr txBox="1">
          <a:spLocks noChangeArrowheads="1"/>
        </xdr:cNvSpPr>
      </xdr:nvSpPr>
      <xdr:spPr bwMode="auto">
        <a:xfrm>
          <a:off x="390525" y="4410075"/>
          <a:ext cx="54292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371475</xdr:colOff>
      <xdr:row>15</xdr:row>
      <xdr:rowOff>762000</xdr:rowOff>
    </xdr:to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90525" y="4410075"/>
          <a:ext cx="54292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371475</xdr:colOff>
      <xdr:row>15</xdr:row>
      <xdr:rowOff>762000</xdr:rowOff>
    </xdr:to>
    <xdr:sp macro="" textlink="">
      <xdr:nvSpPr>
        <xdr:cNvPr id="53" name="Text Box 2"/>
        <xdr:cNvSpPr txBox="1">
          <a:spLocks noChangeArrowheads="1"/>
        </xdr:cNvSpPr>
      </xdr:nvSpPr>
      <xdr:spPr bwMode="auto">
        <a:xfrm>
          <a:off x="390525" y="4410075"/>
          <a:ext cx="54292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419100</xdr:colOff>
      <xdr:row>15</xdr:row>
      <xdr:rowOff>762000</xdr:rowOff>
    </xdr:to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90525" y="4410075"/>
          <a:ext cx="5905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419100</xdr:colOff>
      <xdr:row>15</xdr:row>
      <xdr:rowOff>762000</xdr:rowOff>
    </xdr:to>
    <xdr:sp macro="" textlink="">
      <xdr:nvSpPr>
        <xdr:cNvPr id="55" name="Text Box 2"/>
        <xdr:cNvSpPr txBox="1">
          <a:spLocks noChangeArrowheads="1"/>
        </xdr:cNvSpPr>
      </xdr:nvSpPr>
      <xdr:spPr bwMode="auto">
        <a:xfrm>
          <a:off x="390525" y="4410075"/>
          <a:ext cx="5905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371475</xdr:colOff>
      <xdr:row>15</xdr:row>
      <xdr:rowOff>762000</xdr:rowOff>
    </xdr:to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390525" y="4410075"/>
          <a:ext cx="54292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371475</xdr:colOff>
      <xdr:row>15</xdr:row>
      <xdr:rowOff>762000</xdr:rowOff>
    </xdr:to>
    <xdr:sp macro="" textlink="">
      <xdr:nvSpPr>
        <xdr:cNvPr id="57" name="Text Box 2"/>
        <xdr:cNvSpPr txBox="1">
          <a:spLocks noChangeArrowheads="1"/>
        </xdr:cNvSpPr>
      </xdr:nvSpPr>
      <xdr:spPr bwMode="auto">
        <a:xfrm>
          <a:off x="390525" y="4410075"/>
          <a:ext cx="54292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371475</xdr:colOff>
      <xdr:row>15</xdr:row>
      <xdr:rowOff>762000</xdr:rowOff>
    </xdr:to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390525" y="4410075"/>
          <a:ext cx="54292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371475</xdr:colOff>
      <xdr:row>15</xdr:row>
      <xdr:rowOff>762000</xdr:rowOff>
    </xdr:to>
    <xdr:sp macro="" textlink="">
      <xdr:nvSpPr>
        <xdr:cNvPr id="59" name="Text Box 2"/>
        <xdr:cNvSpPr txBox="1">
          <a:spLocks noChangeArrowheads="1"/>
        </xdr:cNvSpPr>
      </xdr:nvSpPr>
      <xdr:spPr bwMode="auto">
        <a:xfrm>
          <a:off x="390525" y="4410075"/>
          <a:ext cx="542925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419100</xdr:colOff>
      <xdr:row>15</xdr:row>
      <xdr:rowOff>762000</xdr:rowOff>
    </xdr:to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90525" y="4410075"/>
          <a:ext cx="5905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438150</xdr:colOff>
      <xdr:row>15</xdr:row>
      <xdr:rowOff>0</xdr:rowOff>
    </xdr:from>
    <xdr:to>
      <xdr:col>1</xdr:col>
      <xdr:colOff>419100</xdr:colOff>
      <xdr:row>15</xdr:row>
      <xdr:rowOff>762000</xdr:rowOff>
    </xdr:to>
    <xdr:sp macro="" textlink="">
      <xdr:nvSpPr>
        <xdr:cNvPr id="61" name="Text Box 2"/>
        <xdr:cNvSpPr txBox="1">
          <a:spLocks noChangeArrowheads="1"/>
        </xdr:cNvSpPr>
      </xdr:nvSpPr>
      <xdr:spPr bwMode="auto">
        <a:xfrm>
          <a:off x="390525" y="4410075"/>
          <a:ext cx="590550" cy="381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0</xdr:col>
      <xdr:colOff>361950</xdr:colOff>
      <xdr:row>17</xdr:row>
      <xdr:rowOff>0</xdr:rowOff>
    </xdr:from>
    <xdr:ext cx="76200" cy="171450"/>
    <xdr:sp macro="" textlink="">
      <xdr:nvSpPr>
        <xdr:cNvPr id="67" name="Text Box 2"/>
        <xdr:cNvSpPr txBox="1">
          <a:spLocks noChangeArrowheads="1"/>
        </xdr:cNvSpPr>
      </xdr:nvSpPr>
      <xdr:spPr bwMode="auto">
        <a:xfrm>
          <a:off x="266700" y="66103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438150</xdr:colOff>
      <xdr:row>17</xdr:row>
      <xdr:rowOff>0</xdr:rowOff>
    </xdr:from>
    <xdr:ext cx="38100" cy="171450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266700" y="4819650"/>
          <a:ext cx="381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438150</xdr:colOff>
      <xdr:row>17</xdr:row>
      <xdr:rowOff>0</xdr:rowOff>
    </xdr:from>
    <xdr:ext cx="38100" cy="171450"/>
    <xdr:sp macro="" textlink="">
      <xdr:nvSpPr>
        <xdr:cNvPr id="69" name="Text Box 2"/>
        <xdr:cNvSpPr txBox="1">
          <a:spLocks noChangeArrowheads="1"/>
        </xdr:cNvSpPr>
      </xdr:nvSpPr>
      <xdr:spPr bwMode="auto">
        <a:xfrm>
          <a:off x="266700" y="4819650"/>
          <a:ext cx="381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438150</xdr:colOff>
      <xdr:row>17</xdr:row>
      <xdr:rowOff>0</xdr:rowOff>
    </xdr:from>
    <xdr:ext cx="38100" cy="171450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266700" y="4819650"/>
          <a:ext cx="381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438150</xdr:colOff>
      <xdr:row>17</xdr:row>
      <xdr:rowOff>0</xdr:rowOff>
    </xdr:from>
    <xdr:ext cx="38100" cy="171450"/>
    <xdr:sp macro="" textlink="">
      <xdr:nvSpPr>
        <xdr:cNvPr id="71" name="Text Box 2"/>
        <xdr:cNvSpPr txBox="1">
          <a:spLocks noChangeArrowheads="1"/>
        </xdr:cNvSpPr>
      </xdr:nvSpPr>
      <xdr:spPr bwMode="auto">
        <a:xfrm>
          <a:off x="266700" y="4819650"/>
          <a:ext cx="381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361950</xdr:colOff>
      <xdr:row>17</xdr:row>
      <xdr:rowOff>0</xdr:rowOff>
    </xdr:from>
    <xdr:ext cx="76200" cy="171450"/>
    <xdr:sp macro="" textlink="">
      <xdr:nvSpPr>
        <xdr:cNvPr id="72" name="Text Box 2"/>
        <xdr:cNvSpPr txBox="1">
          <a:spLocks noChangeArrowheads="1"/>
        </xdr:cNvSpPr>
      </xdr:nvSpPr>
      <xdr:spPr bwMode="auto">
        <a:xfrm>
          <a:off x="266700" y="6610350"/>
          <a:ext cx="76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438150</xdr:colOff>
      <xdr:row>17</xdr:row>
      <xdr:rowOff>0</xdr:rowOff>
    </xdr:from>
    <xdr:ext cx="38100" cy="171450"/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266700" y="4819650"/>
          <a:ext cx="381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438150</xdr:colOff>
      <xdr:row>17</xdr:row>
      <xdr:rowOff>0</xdr:rowOff>
    </xdr:from>
    <xdr:ext cx="38100" cy="171450"/>
    <xdr:sp macro="" textlink="">
      <xdr:nvSpPr>
        <xdr:cNvPr id="74" name="Text Box 2"/>
        <xdr:cNvSpPr txBox="1">
          <a:spLocks noChangeArrowheads="1"/>
        </xdr:cNvSpPr>
      </xdr:nvSpPr>
      <xdr:spPr bwMode="auto">
        <a:xfrm>
          <a:off x="266700" y="4819650"/>
          <a:ext cx="381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438150</xdr:colOff>
      <xdr:row>17</xdr:row>
      <xdr:rowOff>0</xdr:rowOff>
    </xdr:from>
    <xdr:ext cx="38100" cy="171450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266700" y="4819650"/>
          <a:ext cx="381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438150</xdr:colOff>
      <xdr:row>17</xdr:row>
      <xdr:rowOff>0</xdr:rowOff>
    </xdr:from>
    <xdr:ext cx="38100" cy="171450"/>
    <xdr:sp macro="" textlink="">
      <xdr:nvSpPr>
        <xdr:cNvPr id="76" name="Text Box 2"/>
        <xdr:cNvSpPr txBox="1">
          <a:spLocks noChangeArrowheads="1"/>
        </xdr:cNvSpPr>
      </xdr:nvSpPr>
      <xdr:spPr bwMode="auto">
        <a:xfrm>
          <a:off x="266700" y="4819650"/>
          <a:ext cx="381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workbookViewId="0">
      <selection sqref="A1:F22"/>
    </sheetView>
  </sheetViews>
  <sheetFormatPr defaultRowHeight="15" x14ac:dyDescent="0.25"/>
  <cols>
    <col min="1" max="1" width="5" customWidth="1"/>
    <col min="2" max="2" width="30" customWidth="1"/>
    <col min="3" max="3" width="17.5703125" customWidth="1"/>
    <col min="4" max="4" width="16.28515625" customWidth="1"/>
    <col min="5" max="5" width="8.5703125" customWidth="1"/>
    <col min="6" max="6" width="8.42578125" customWidth="1"/>
  </cols>
  <sheetData>
    <row r="1" spans="1:7" x14ac:dyDescent="0.25">
      <c r="A1" s="1"/>
      <c r="B1" s="1"/>
      <c r="C1" s="1"/>
      <c r="D1" s="1"/>
      <c r="E1" s="62" t="s">
        <v>0</v>
      </c>
      <c r="F1" s="62"/>
      <c r="G1" s="61"/>
    </row>
    <row r="2" spans="1:7" ht="18.75" x14ac:dyDescent="0.3">
      <c r="A2" s="1"/>
      <c r="B2" s="1"/>
      <c r="C2" s="1"/>
      <c r="D2" s="1"/>
      <c r="E2" s="1"/>
      <c r="F2" s="2" t="s">
        <v>56</v>
      </c>
    </row>
    <row r="3" spans="1:7" x14ac:dyDescent="0.25">
      <c r="A3" s="1"/>
      <c r="B3" s="1"/>
      <c r="C3" s="1"/>
      <c r="D3" s="1"/>
      <c r="E3" s="1"/>
      <c r="F3" s="1"/>
    </row>
    <row r="4" spans="1:7" x14ac:dyDescent="0.25">
      <c r="A4" s="1" t="s">
        <v>1</v>
      </c>
      <c r="B4" s="1"/>
      <c r="C4" s="1"/>
      <c r="D4" s="1"/>
      <c r="E4" s="1"/>
      <c r="F4" s="1"/>
    </row>
    <row r="5" spans="1:7" x14ac:dyDescent="0.25">
      <c r="A5" s="1"/>
      <c r="B5" s="1"/>
      <c r="C5" s="1"/>
      <c r="D5" s="1"/>
      <c r="E5" s="1"/>
      <c r="F5" s="1"/>
    </row>
    <row r="6" spans="1:7" ht="22.5" customHeight="1" x14ac:dyDescent="0.25">
      <c r="A6" s="1" t="s">
        <v>30</v>
      </c>
      <c r="B6" s="1"/>
      <c r="C6" s="1"/>
      <c r="D6" s="1"/>
      <c r="E6" s="1"/>
      <c r="F6" s="1"/>
    </row>
    <row r="7" spans="1:7" ht="30" customHeight="1" x14ac:dyDescent="0.25">
      <c r="A7" s="53" t="s">
        <v>31</v>
      </c>
      <c r="B7" s="53"/>
      <c r="C7" s="53"/>
      <c r="D7" s="53"/>
      <c r="E7" s="53"/>
      <c r="F7" s="53"/>
      <c r="G7" s="63"/>
    </row>
    <row r="8" spans="1:7" ht="12.75" customHeight="1" x14ac:dyDescent="0.25">
      <c r="A8" s="1"/>
      <c r="B8" s="1"/>
      <c r="C8" s="1"/>
      <c r="D8" s="1"/>
      <c r="E8" s="1"/>
      <c r="F8" s="1"/>
    </row>
    <row r="9" spans="1:7" ht="60" customHeight="1" x14ac:dyDescent="0.25">
      <c r="A9" s="53" t="s">
        <v>2</v>
      </c>
      <c r="B9" s="53"/>
      <c r="C9" s="53"/>
      <c r="D9" s="53"/>
      <c r="E9" s="53"/>
      <c r="F9" s="53"/>
    </row>
    <row r="10" spans="1:7" ht="15.75" customHeight="1" x14ac:dyDescent="0.25">
      <c r="A10" s="15"/>
      <c r="B10" s="15"/>
      <c r="C10" s="29"/>
      <c r="D10" s="15"/>
      <c r="E10" s="15"/>
      <c r="F10" s="15"/>
    </row>
    <row r="11" spans="1:7" x14ac:dyDescent="0.25">
      <c r="A11" s="1" t="s">
        <v>18</v>
      </c>
      <c r="B11" s="1"/>
      <c r="C11" s="1"/>
      <c r="D11" s="1"/>
      <c r="E11" s="1"/>
      <c r="F11" s="1"/>
    </row>
    <row r="12" spans="1:7" x14ac:dyDescent="0.25">
      <c r="A12" s="1" t="s">
        <v>15</v>
      </c>
      <c r="B12" s="1"/>
      <c r="C12" s="1"/>
      <c r="D12" s="1"/>
      <c r="E12" s="1"/>
      <c r="F12" s="1"/>
    </row>
    <row r="13" spans="1:7" x14ac:dyDescent="0.25">
      <c r="A13" s="1"/>
      <c r="B13" s="1"/>
      <c r="C13" s="1"/>
      <c r="D13" s="1"/>
      <c r="E13" s="1"/>
      <c r="F13" s="1"/>
    </row>
    <row r="14" spans="1:7" ht="30.75" customHeight="1" x14ac:dyDescent="0.25">
      <c r="A14" s="53" t="s">
        <v>17</v>
      </c>
      <c r="B14" s="53"/>
      <c r="C14" s="53"/>
      <c r="D14" s="53"/>
      <c r="E14" s="53"/>
      <c r="F14" s="53"/>
    </row>
    <row r="15" spans="1:7" x14ac:dyDescent="0.25">
      <c r="A15" s="1"/>
      <c r="B15" s="1"/>
      <c r="C15" s="1"/>
      <c r="D15" s="1"/>
      <c r="E15" s="1"/>
      <c r="F15" s="1"/>
    </row>
    <row r="16" spans="1:7" ht="43.5" x14ac:dyDescent="0.25">
      <c r="A16" s="20" t="s">
        <v>4</v>
      </c>
      <c r="B16" s="20" t="s">
        <v>25</v>
      </c>
      <c r="C16" s="20" t="s">
        <v>26</v>
      </c>
      <c r="D16" s="20" t="s">
        <v>3</v>
      </c>
      <c r="E16" s="9" t="s">
        <v>5</v>
      </c>
      <c r="F16" s="9" t="s">
        <v>6</v>
      </c>
    </row>
    <row r="17" spans="1:6" ht="251.25" customHeight="1" x14ac:dyDescent="0.25">
      <c r="A17" s="47">
        <v>1</v>
      </c>
      <c r="B17" s="31" t="s">
        <v>48</v>
      </c>
      <c r="C17" s="32"/>
      <c r="D17" s="28" t="s">
        <v>45</v>
      </c>
      <c r="E17" s="23" t="s">
        <v>29</v>
      </c>
      <c r="F17" s="26">
        <v>87</v>
      </c>
    </row>
    <row r="18" spans="1:6" ht="222.75" x14ac:dyDescent="0.25">
      <c r="A18" s="14"/>
      <c r="B18" s="31" t="s">
        <v>46</v>
      </c>
      <c r="C18" s="32"/>
      <c r="D18" s="28" t="s">
        <v>47</v>
      </c>
      <c r="E18" s="23" t="s">
        <v>29</v>
      </c>
      <c r="F18" s="27">
        <v>9</v>
      </c>
    </row>
    <row r="19" spans="1:6" ht="279" customHeight="1" x14ac:dyDescent="0.25">
      <c r="A19" s="14"/>
      <c r="B19" s="48" t="s">
        <v>44</v>
      </c>
      <c r="C19" s="32"/>
      <c r="D19" s="28" t="s">
        <v>43</v>
      </c>
      <c r="E19" s="23" t="s">
        <v>38</v>
      </c>
      <c r="F19" s="27">
        <v>104</v>
      </c>
    </row>
    <row r="20" spans="1:6" x14ac:dyDescent="0.25">
      <c r="A20" s="4" t="s">
        <v>7</v>
      </c>
      <c r="B20" s="4"/>
      <c r="C20" s="4"/>
      <c r="D20" s="4"/>
      <c r="E20" s="4"/>
      <c r="F20" s="22">
        <f>SUM(F17:F19)</f>
        <v>200</v>
      </c>
    </row>
    <row r="22" spans="1:6" ht="28.5" customHeight="1" x14ac:dyDescent="0.25">
      <c r="A22" s="53" t="s">
        <v>21</v>
      </c>
      <c r="B22" s="53"/>
      <c r="C22" s="53"/>
      <c r="D22" s="53"/>
      <c r="E22" s="53"/>
      <c r="F22" s="53"/>
    </row>
  </sheetData>
  <mergeCells count="5">
    <mergeCell ref="A9:F9"/>
    <mergeCell ref="A14:F14"/>
    <mergeCell ref="A22:F22"/>
    <mergeCell ref="E1:F1"/>
    <mergeCell ref="A7:F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workbookViewId="0">
      <selection activeCell="C9" sqref="C9"/>
    </sheetView>
  </sheetViews>
  <sheetFormatPr defaultRowHeight="15" x14ac:dyDescent="0.25"/>
  <cols>
    <col min="1" max="1" width="3.85546875" style="12" customWidth="1"/>
    <col min="2" max="2" width="31" style="5" customWidth="1"/>
    <col min="3" max="3" width="19.140625" style="5" customWidth="1"/>
    <col min="4" max="4" width="16.42578125" style="5" customWidth="1"/>
    <col min="5" max="5" width="7.5703125" style="13" customWidth="1"/>
    <col min="6" max="6" width="9.140625" style="13" customWidth="1"/>
    <col min="7" max="7" width="1.28515625" style="5" hidden="1" customWidth="1"/>
    <col min="8" max="257" width="9.140625" style="5"/>
    <col min="258" max="258" width="5.85546875" style="5" customWidth="1"/>
    <col min="259" max="259" width="50.28515625" style="5" customWidth="1"/>
    <col min="260" max="260" width="13.140625" style="5" customWidth="1"/>
    <col min="261" max="261" width="9.28515625" style="5" customWidth="1"/>
    <col min="262" max="262" width="13.5703125" style="5" customWidth="1"/>
    <col min="263" max="263" width="0" style="5" hidden="1" customWidth="1"/>
    <col min="264" max="513" width="9.140625" style="5"/>
    <col min="514" max="514" width="5.85546875" style="5" customWidth="1"/>
    <col min="515" max="515" width="50.28515625" style="5" customWidth="1"/>
    <col min="516" max="516" width="13.140625" style="5" customWidth="1"/>
    <col min="517" max="517" width="9.28515625" style="5" customWidth="1"/>
    <col min="518" max="518" width="13.5703125" style="5" customWidth="1"/>
    <col min="519" max="519" width="0" style="5" hidden="1" customWidth="1"/>
    <col min="520" max="769" width="9.140625" style="5"/>
    <col min="770" max="770" width="5.85546875" style="5" customWidth="1"/>
    <col min="771" max="771" width="50.28515625" style="5" customWidth="1"/>
    <col min="772" max="772" width="13.140625" style="5" customWidth="1"/>
    <col min="773" max="773" width="9.28515625" style="5" customWidth="1"/>
    <col min="774" max="774" width="13.5703125" style="5" customWidth="1"/>
    <col min="775" max="775" width="0" style="5" hidden="1" customWidth="1"/>
    <col min="776" max="1025" width="9.140625" style="5"/>
    <col min="1026" max="1026" width="5.85546875" style="5" customWidth="1"/>
    <col min="1027" max="1027" width="50.28515625" style="5" customWidth="1"/>
    <col min="1028" max="1028" width="13.140625" style="5" customWidth="1"/>
    <col min="1029" max="1029" width="9.28515625" style="5" customWidth="1"/>
    <col min="1030" max="1030" width="13.5703125" style="5" customWidth="1"/>
    <col min="1031" max="1031" width="0" style="5" hidden="1" customWidth="1"/>
    <col min="1032" max="1281" width="9.140625" style="5"/>
    <col min="1282" max="1282" width="5.85546875" style="5" customWidth="1"/>
    <col min="1283" max="1283" width="50.28515625" style="5" customWidth="1"/>
    <col min="1284" max="1284" width="13.140625" style="5" customWidth="1"/>
    <col min="1285" max="1285" width="9.28515625" style="5" customWidth="1"/>
    <col min="1286" max="1286" width="13.5703125" style="5" customWidth="1"/>
    <col min="1287" max="1287" width="0" style="5" hidden="1" customWidth="1"/>
    <col min="1288" max="1537" width="9.140625" style="5"/>
    <col min="1538" max="1538" width="5.85546875" style="5" customWidth="1"/>
    <col min="1539" max="1539" width="50.28515625" style="5" customWidth="1"/>
    <col min="1540" max="1540" width="13.140625" style="5" customWidth="1"/>
    <col min="1541" max="1541" width="9.28515625" style="5" customWidth="1"/>
    <col min="1542" max="1542" width="13.5703125" style="5" customWidth="1"/>
    <col min="1543" max="1543" width="0" style="5" hidden="1" customWidth="1"/>
    <col min="1544" max="1793" width="9.140625" style="5"/>
    <col min="1794" max="1794" width="5.85546875" style="5" customWidth="1"/>
    <col min="1795" max="1795" width="50.28515625" style="5" customWidth="1"/>
    <col min="1796" max="1796" width="13.140625" style="5" customWidth="1"/>
    <col min="1797" max="1797" width="9.28515625" style="5" customWidth="1"/>
    <col min="1798" max="1798" width="13.5703125" style="5" customWidth="1"/>
    <col min="1799" max="1799" width="0" style="5" hidden="1" customWidth="1"/>
    <col min="1800" max="2049" width="9.140625" style="5"/>
    <col min="2050" max="2050" width="5.85546875" style="5" customWidth="1"/>
    <col min="2051" max="2051" width="50.28515625" style="5" customWidth="1"/>
    <col min="2052" max="2052" width="13.140625" style="5" customWidth="1"/>
    <col min="2053" max="2053" width="9.28515625" style="5" customWidth="1"/>
    <col min="2054" max="2054" width="13.5703125" style="5" customWidth="1"/>
    <col min="2055" max="2055" width="0" style="5" hidden="1" customWidth="1"/>
    <col min="2056" max="2305" width="9.140625" style="5"/>
    <col min="2306" max="2306" width="5.85546875" style="5" customWidth="1"/>
    <col min="2307" max="2307" width="50.28515625" style="5" customWidth="1"/>
    <col min="2308" max="2308" width="13.140625" style="5" customWidth="1"/>
    <col min="2309" max="2309" width="9.28515625" style="5" customWidth="1"/>
    <col min="2310" max="2310" width="13.5703125" style="5" customWidth="1"/>
    <col min="2311" max="2311" width="0" style="5" hidden="1" customWidth="1"/>
    <col min="2312" max="2561" width="9.140625" style="5"/>
    <col min="2562" max="2562" width="5.85546875" style="5" customWidth="1"/>
    <col min="2563" max="2563" width="50.28515625" style="5" customWidth="1"/>
    <col min="2564" max="2564" width="13.140625" style="5" customWidth="1"/>
    <col min="2565" max="2565" width="9.28515625" style="5" customWidth="1"/>
    <col min="2566" max="2566" width="13.5703125" style="5" customWidth="1"/>
    <col min="2567" max="2567" width="0" style="5" hidden="1" customWidth="1"/>
    <col min="2568" max="2817" width="9.140625" style="5"/>
    <col min="2818" max="2818" width="5.85546875" style="5" customWidth="1"/>
    <col min="2819" max="2819" width="50.28515625" style="5" customWidth="1"/>
    <col min="2820" max="2820" width="13.140625" style="5" customWidth="1"/>
    <col min="2821" max="2821" width="9.28515625" style="5" customWidth="1"/>
    <col min="2822" max="2822" width="13.5703125" style="5" customWidth="1"/>
    <col min="2823" max="2823" width="0" style="5" hidden="1" customWidth="1"/>
    <col min="2824" max="3073" width="9.140625" style="5"/>
    <col min="3074" max="3074" width="5.85546875" style="5" customWidth="1"/>
    <col min="3075" max="3075" width="50.28515625" style="5" customWidth="1"/>
    <col min="3076" max="3076" width="13.140625" style="5" customWidth="1"/>
    <col min="3077" max="3077" width="9.28515625" style="5" customWidth="1"/>
    <col min="3078" max="3078" width="13.5703125" style="5" customWidth="1"/>
    <col min="3079" max="3079" width="0" style="5" hidden="1" customWidth="1"/>
    <col min="3080" max="3329" width="9.140625" style="5"/>
    <col min="3330" max="3330" width="5.85546875" style="5" customWidth="1"/>
    <col min="3331" max="3331" width="50.28515625" style="5" customWidth="1"/>
    <col min="3332" max="3332" width="13.140625" style="5" customWidth="1"/>
    <col min="3333" max="3333" width="9.28515625" style="5" customWidth="1"/>
    <col min="3334" max="3334" width="13.5703125" style="5" customWidth="1"/>
    <col min="3335" max="3335" width="0" style="5" hidden="1" customWidth="1"/>
    <col min="3336" max="3585" width="9.140625" style="5"/>
    <col min="3586" max="3586" width="5.85546875" style="5" customWidth="1"/>
    <col min="3587" max="3587" width="50.28515625" style="5" customWidth="1"/>
    <col min="3588" max="3588" width="13.140625" style="5" customWidth="1"/>
    <col min="3589" max="3589" width="9.28515625" style="5" customWidth="1"/>
    <col min="3590" max="3590" width="13.5703125" style="5" customWidth="1"/>
    <col min="3591" max="3591" width="0" style="5" hidden="1" customWidth="1"/>
    <col min="3592" max="3841" width="9.140625" style="5"/>
    <col min="3842" max="3842" width="5.85546875" style="5" customWidth="1"/>
    <col min="3843" max="3843" width="50.28515625" style="5" customWidth="1"/>
    <col min="3844" max="3844" width="13.140625" style="5" customWidth="1"/>
    <col min="3845" max="3845" width="9.28515625" style="5" customWidth="1"/>
    <col min="3846" max="3846" width="13.5703125" style="5" customWidth="1"/>
    <col min="3847" max="3847" width="0" style="5" hidden="1" customWidth="1"/>
    <col min="3848" max="4097" width="9.140625" style="5"/>
    <col min="4098" max="4098" width="5.85546875" style="5" customWidth="1"/>
    <col min="4099" max="4099" width="50.28515625" style="5" customWidth="1"/>
    <col min="4100" max="4100" width="13.140625" style="5" customWidth="1"/>
    <col min="4101" max="4101" width="9.28515625" style="5" customWidth="1"/>
    <col min="4102" max="4102" width="13.5703125" style="5" customWidth="1"/>
    <col min="4103" max="4103" width="0" style="5" hidden="1" customWidth="1"/>
    <col min="4104" max="4353" width="9.140625" style="5"/>
    <col min="4354" max="4354" width="5.85546875" style="5" customWidth="1"/>
    <col min="4355" max="4355" width="50.28515625" style="5" customWidth="1"/>
    <col min="4356" max="4356" width="13.140625" style="5" customWidth="1"/>
    <col min="4357" max="4357" width="9.28515625" style="5" customWidth="1"/>
    <col min="4358" max="4358" width="13.5703125" style="5" customWidth="1"/>
    <col min="4359" max="4359" width="0" style="5" hidden="1" customWidth="1"/>
    <col min="4360" max="4609" width="9.140625" style="5"/>
    <col min="4610" max="4610" width="5.85546875" style="5" customWidth="1"/>
    <col min="4611" max="4611" width="50.28515625" style="5" customWidth="1"/>
    <col min="4612" max="4612" width="13.140625" style="5" customWidth="1"/>
    <col min="4613" max="4613" width="9.28515625" style="5" customWidth="1"/>
    <col min="4614" max="4614" width="13.5703125" style="5" customWidth="1"/>
    <col min="4615" max="4615" width="0" style="5" hidden="1" customWidth="1"/>
    <col min="4616" max="4865" width="9.140625" style="5"/>
    <col min="4866" max="4866" width="5.85546875" style="5" customWidth="1"/>
    <col min="4867" max="4867" width="50.28515625" style="5" customWidth="1"/>
    <col min="4868" max="4868" width="13.140625" style="5" customWidth="1"/>
    <col min="4869" max="4869" width="9.28515625" style="5" customWidth="1"/>
    <col min="4870" max="4870" width="13.5703125" style="5" customWidth="1"/>
    <col min="4871" max="4871" width="0" style="5" hidden="1" customWidth="1"/>
    <col min="4872" max="5121" width="9.140625" style="5"/>
    <col min="5122" max="5122" width="5.85546875" style="5" customWidth="1"/>
    <col min="5123" max="5123" width="50.28515625" style="5" customWidth="1"/>
    <col min="5124" max="5124" width="13.140625" style="5" customWidth="1"/>
    <col min="5125" max="5125" width="9.28515625" style="5" customWidth="1"/>
    <col min="5126" max="5126" width="13.5703125" style="5" customWidth="1"/>
    <col min="5127" max="5127" width="0" style="5" hidden="1" customWidth="1"/>
    <col min="5128" max="5377" width="9.140625" style="5"/>
    <col min="5378" max="5378" width="5.85546875" style="5" customWidth="1"/>
    <col min="5379" max="5379" width="50.28515625" style="5" customWidth="1"/>
    <col min="5380" max="5380" width="13.140625" style="5" customWidth="1"/>
    <col min="5381" max="5381" width="9.28515625" style="5" customWidth="1"/>
    <col min="5382" max="5382" width="13.5703125" style="5" customWidth="1"/>
    <col min="5383" max="5383" width="0" style="5" hidden="1" customWidth="1"/>
    <col min="5384" max="5633" width="9.140625" style="5"/>
    <col min="5634" max="5634" width="5.85546875" style="5" customWidth="1"/>
    <col min="5635" max="5635" width="50.28515625" style="5" customWidth="1"/>
    <col min="5636" max="5636" width="13.140625" style="5" customWidth="1"/>
    <col min="5637" max="5637" width="9.28515625" style="5" customWidth="1"/>
    <col min="5638" max="5638" width="13.5703125" style="5" customWidth="1"/>
    <col min="5639" max="5639" width="0" style="5" hidden="1" customWidth="1"/>
    <col min="5640" max="5889" width="9.140625" style="5"/>
    <col min="5890" max="5890" width="5.85546875" style="5" customWidth="1"/>
    <col min="5891" max="5891" width="50.28515625" style="5" customWidth="1"/>
    <col min="5892" max="5892" width="13.140625" style="5" customWidth="1"/>
    <col min="5893" max="5893" width="9.28515625" style="5" customWidth="1"/>
    <col min="5894" max="5894" width="13.5703125" style="5" customWidth="1"/>
    <col min="5895" max="5895" width="0" style="5" hidden="1" customWidth="1"/>
    <col min="5896" max="6145" width="9.140625" style="5"/>
    <col min="6146" max="6146" width="5.85546875" style="5" customWidth="1"/>
    <col min="6147" max="6147" width="50.28515625" style="5" customWidth="1"/>
    <col min="6148" max="6148" width="13.140625" style="5" customWidth="1"/>
    <col min="6149" max="6149" width="9.28515625" style="5" customWidth="1"/>
    <col min="6150" max="6150" width="13.5703125" style="5" customWidth="1"/>
    <col min="6151" max="6151" width="0" style="5" hidden="1" customWidth="1"/>
    <col min="6152" max="6401" width="9.140625" style="5"/>
    <col min="6402" max="6402" width="5.85546875" style="5" customWidth="1"/>
    <col min="6403" max="6403" width="50.28515625" style="5" customWidth="1"/>
    <col min="6404" max="6404" width="13.140625" style="5" customWidth="1"/>
    <col min="6405" max="6405" width="9.28515625" style="5" customWidth="1"/>
    <col min="6406" max="6406" width="13.5703125" style="5" customWidth="1"/>
    <col min="6407" max="6407" width="0" style="5" hidden="1" customWidth="1"/>
    <col min="6408" max="6657" width="9.140625" style="5"/>
    <col min="6658" max="6658" width="5.85546875" style="5" customWidth="1"/>
    <col min="6659" max="6659" width="50.28515625" style="5" customWidth="1"/>
    <col min="6660" max="6660" width="13.140625" style="5" customWidth="1"/>
    <col min="6661" max="6661" width="9.28515625" style="5" customWidth="1"/>
    <col min="6662" max="6662" width="13.5703125" style="5" customWidth="1"/>
    <col min="6663" max="6663" width="0" style="5" hidden="1" customWidth="1"/>
    <col min="6664" max="6913" width="9.140625" style="5"/>
    <col min="6914" max="6914" width="5.85546875" style="5" customWidth="1"/>
    <col min="6915" max="6915" width="50.28515625" style="5" customWidth="1"/>
    <col min="6916" max="6916" width="13.140625" style="5" customWidth="1"/>
    <col min="6917" max="6917" width="9.28515625" style="5" customWidth="1"/>
    <col min="6918" max="6918" width="13.5703125" style="5" customWidth="1"/>
    <col min="6919" max="6919" width="0" style="5" hidden="1" customWidth="1"/>
    <col min="6920" max="7169" width="9.140625" style="5"/>
    <col min="7170" max="7170" width="5.85546875" style="5" customWidth="1"/>
    <col min="7171" max="7171" width="50.28515625" style="5" customWidth="1"/>
    <col min="7172" max="7172" width="13.140625" style="5" customWidth="1"/>
    <col min="7173" max="7173" width="9.28515625" style="5" customWidth="1"/>
    <col min="7174" max="7174" width="13.5703125" style="5" customWidth="1"/>
    <col min="7175" max="7175" width="0" style="5" hidden="1" customWidth="1"/>
    <col min="7176" max="7425" width="9.140625" style="5"/>
    <col min="7426" max="7426" width="5.85546875" style="5" customWidth="1"/>
    <col min="7427" max="7427" width="50.28515625" style="5" customWidth="1"/>
    <col min="7428" max="7428" width="13.140625" style="5" customWidth="1"/>
    <col min="7429" max="7429" width="9.28515625" style="5" customWidth="1"/>
    <col min="7430" max="7430" width="13.5703125" style="5" customWidth="1"/>
    <col min="7431" max="7431" width="0" style="5" hidden="1" customWidth="1"/>
    <col min="7432" max="7681" width="9.140625" style="5"/>
    <col min="7682" max="7682" width="5.85546875" style="5" customWidth="1"/>
    <col min="7683" max="7683" width="50.28515625" style="5" customWidth="1"/>
    <col min="7684" max="7684" width="13.140625" style="5" customWidth="1"/>
    <col min="7685" max="7685" width="9.28515625" style="5" customWidth="1"/>
    <col min="7686" max="7686" width="13.5703125" style="5" customWidth="1"/>
    <col min="7687" max="7687" width="0" style="5" hidden="1" customWidth="1"/>
    <col min="7688" max="7937" width="9.140625" style="5"/>
    <col min="7938" max="7938" width="5.85546875" style="5" customWidth="1"/>
    <col min="7939" max="7939" width="50.28515625" style="5" customWidth="1"/>
    <col min="7940" max="7940" width="13.140625" style="5" customWidth="1"/>
    <col min="7941" max="7941" width="9.28515625" style="5" customWidth="1"/>
    <col min="7942" max="7942" width="13.5703125" style="5" customWidth="1"/>
    <col min="7943" max="7943" width="0" style="5" hidden="1" customWidth="1"/>
    <col min="7944" max="8193" width="9.140625" style="5"/>
    <col min="8194" max="8194" width="5.85546875" style="5" customWidth="1"/>
    <col min="8195" max="8195" width="50.28515625" style="5" customWidth="1"/>
    <col min="8196" max="8196" width="13.140625" style="5" customWidth="1"/>
    <col min="8197" max="8197" width="9.28515625" style="5" customWidth="1"/>
    <col min="8198" max="8198" width="13.5703125" style="5" customWidth="1"/>
    <col min="8199" max="8199" width="0" style="5" hidden="1" customWidth="1"/>
    <col min="8200" max="8449" width="9.140625" style="5"/>
    <col min="8450" max="8450" width="5.85546875" style="5" customWidth="1"/>
    <col min="8451" max="8451" width="50.28515625" style="5" customWidth="1"/>
    <col min="8452" max="8452" width="13.140625" style="5" customWidth="1"/>
    <col min="8453" max="8453" width="9.28515625" style="5" customWidth="1"/>
    <col min="8454" max="8454" width="13.5703125" style="5" customWidth="1"/>
    <col min="8455" max="8455" width="0" style="5" hidden="1" customWidth="1"/>
    <col min="8456" max="8705" width="9.140625" style="5"/>
    <col min="8706" max="8706" width="5.85546875" style="5" customWidth="1"/>
    <col min="8707" max="8707" width="50.28515625" style="5" customWidth="1"/>
    <col min="8708" max="8708" width="13.140625" style="5" customWidth="1"/>
    <col min="8709" max="8709" width="9.28515625" style="5" customWidth="1"/>
    <col min="8710" max="8710" width="13.5703125" style="5" customWidth="1"/>
    <col min="8711" max="8711" width="0" style="5" hidden="1" customWidth="1"/>
    <col min="8712" max="8961" width="9.140625" style="5"/>
    <col min="8962" max="8962" width="5.85546875" style="5" customWidth="1"/>
    <col min="8963" max="8963" width="50.28515625" style="5" customWidth="1"/>
    <col min="8964" max="8964" width="13.140625" style="5" customWidth="1"/>
    <col min="8965" max="8965" width="9.28515625" style="5" customWidth="1"/>
    <col min="8966" max="8966" width="13.5703125" style="5" customWidth="1"/>
    <col min="8967" max="8967" width="0" style="5" hidden="1" customWidth="1"/>
    <col min="8968" max="9217" width="9.140625" style="5"/>
    <col min="9218" max="9218" width="5.85546875" style="5" customWidth="1"/>
    <col min="9219" max="9219" width="50.28515625" style="5" customWidth="1"/>
    <col min="9220" max="9220" width="13.140625" style="5" customWidth="1"/>
    <col min="9221" max="9221" width="9.28515625" style="5" customWidth="1"/>
    <col min="9222" max="9222" width="13.5703125" style="5" customWidth="1"/>
    <col min="9223" max="9223" width="0" style="5" hidden="1" customWidth="1"/>
    <col min="9224" max="9473" width="9.140625" style="5"/>
    <col min="9474" max="9474" width="5.85546875" style="5" customWidth="1"/>
    <col min="9475" max="9475" width="50.28515625" style="5" customWidth="1"/>
    <col min="9476" max="9476" width="13.140625" style="5" customWidth="1"/>
    <col min="9477" max="9477" width="9.28515625" style="5" customWidth="1"/>
    <col min="9478" max="9478" width="13.5703125" style="5" customWidth="1"/>
    <col min="9479" max="9479" width="0" style="5" hidden="1" customWidth="1"/>
    <col min="9480" max="9729" width="9.140625" style="5"/>
    <col min="9730" max="9730" width="5.85546875" style="5" customWidth="1"/>
    <col min="9731" max="9731" width="50.28515625" style="5" customWidth="1"/>
    <col min="9732" max="9732" width="13.140625" style="5" customWidth="1"/>
    <col min="9733" max="9733" width="9.28515625" style="5" customWidth="1"/>
    <col min="9734" max="9734" width="13.5703125" style="5" customWidth="1"/>
    <col min="9735" max="9735" width="0" style="5" hidden="1" customWidth="1"/>
    <col min="9736" max="9985" width="9.140625" style="5"/>
    <col min="9986" max="9986" width="5.85546875" style="5" customWidth="1"/>
    <col min="9987" max="9987" width="50.28515625" style="5" customWidth="1"/>
    <col min="9988" max="9988" width="13.140625" style="5" customWidth="1"/>
    <col min="9989" max="9989" width="9.28515625" style="5" customWidth="1"/>
    <col min="9990" max="9990" width="13.5703125" style="5" customWidth="1"/>
    <col min="9991" max="9991" width="0" style="5" hidden="1" customWidth="1"/>
    <col min="9992" max="10241" width="9.140625" style="5"/>
    <col min="10242" max="10242" width="5.85546875" style="5" customWidth="1"/>
    <col min="10243" max="10243" width="50.28515625" style="5" customWidth="1"/>
    <col min="10244" max="10244" width="13.140625" style="5" customWidth="1"/>
    <col min="10245" max="10245" width="9.28515625" style="5" customWidth="1"/>
    <col min="10246" max="10246" width="13.5703125" style="5" customWidth="1"/>
    <col min="10247" max="10247" width="0" style="5" hidden="1" customWidth="1"/>
    <col min="10248" max="10497" width="9.140625" style="5"/>
    <col min="10498" max="10498" width="5.85546875" style="5" customWidth="1"/>
    <col min="10499" max="10499" width="50.28515625" style="5" customWidth="1"/>
    <col min="10500" max="10500" width="13.140625" style="5" customWidth="1"/>
    <col min="10501" max="10501" width="9.28515625" style="5" customWidth="1"/>
    <col min="10502" max="10502" width="13.5703125" style="5" customWidth="1"/>
    <col min="10503" max="10503" width="0" style="5" hidden="1" customWidth="1"/>
    <col min="10504" max="10753" width="9.140625" style="5"/>
    <col min="10754" max="10754" width="5.85546875" style="5" customWidth="1"/>
    <col min="10755" max="10755" width="50.28515625" style="5" customWidth="1"/>
    <col min="10756" max="10756" width="13.140625" style="5" customWidth="1"/>
    <col min="10757" max="10757" width="9.28515625" style="5" customWidth="1"/>
    <col min="10758" max="10758" width="13.5703125" style="5" customWidth="1"/>
    <col min="10759" max="10759" width="0" style="5" hidden="1" customWidth="1"/>
    <col min="10760" max="11009" width="9.140625" style="5"/>
    <col min="11010" max="11010" width="5.85546875" style="5" customWidth="1"/>
    <col min="11011" max="11011" width="50.28515625" style="5" customWidth="1"/>
    <col min="11012" max="11012" width="13.140625" style="5" customWidth="1"/>
    <col min="11013" max="11013" width="9.28515625" style="5" customWidth="1"/>
    <col min="11014" max="11014" width="13.5703125" style="5" customWidth="1"/>
    <col min="11015" max="11015" width="0" style="5" hidden="1" customWidth="1"/>
    <col min="11016" max="11265" width="9.140625" style="5"/>
    <col min="11266" max="11266" width="5.85546875" style="5" customWidth="1"/>
    <col min="11267" max="11267" width="50.28515625" style="5" customWidth="1"/>
    <col min="11268" max="11268" width="13.140625" style="5" customWidth="1"/>
    <col min="11269" max="11269" width="9.28515625" style="5" customWidth="1"/>
    <col min="11270" max="11270" width="13.5703125" style="5" customWidth="1"/>
    <col min="11271" max="11271" width="0" style="5" hidden="1" customWidth="1"/>
    <col min="11272" max="11521" width="9.140625" style="5"/>
    <col min="11522" max="11522" width="5.85546875" style="5" customWidth="1"/>
    <col min="11523" max="11523" width="50.28515625" style="5" customWidth="1"/>
    <col min="11524" max="11524" width="13.140625" style="5" customWidth="1"/>
    <col min="11525" max="11525" width="9.28515625" style="5" customWidth="1"/>
    <col min="11526" max="11526" width="13.5703125" style="5" customWidth="1"/>
    <col min="11527" max="11527" width="0" style="5" hidden="1" customWidth="1"/>
    <col min="11528" max="11777" width="9.140625" style="5"/>
    <col min="11778" max="11778" width="5.85546875" style="5" customWidth="1"/>
    <col min="11779" max="11779" width="50.28515625" style="5" customWidth="1"/>
    <col min="11780" max="11780" width="13.140625" style="5" customWidth="1"/>
    <col min="11781" max="11781" width="9.28515625" style="5" customWidth="1"/>
    <col min="11782" max="11782" width="13.5703125" style="5" customWidth="1"/>
    <col min="11783" max="11783" width="0" style="5" hidden="1" customWidth="1"/>
    <col min="11784" max="12033" width="9.140625" style="5"/>
    <col min="12034" max="12034" width="5.85546875" style="5" customWidth="1"/>
    <col min="12035" max="12035" width="50.28515625" style="5" customWidth="1"/>
    <col min="12036" max="12036" width="13.140625" style="5" customWidth="1"/>
    <col min="12037" max="12037" width="9.28515625" style="5" customWidth="1"/>
    <col min="12038" max="12038" width="13.5703125" style="5" customWidth="1"/>
    <col min="12039" max="12039" width="0" style="5" hidden="1" customWidth="1"/>
    <col min="12040" max="12289" width="9.140625" style="5"/>
    <col min="12290" max="12290" width="5.85546875" style="5" customWidth="1"/>
    <col min="12291" max="12291" width="50.28515625" style="5" customWidth="1"/>
    <col min="12292" max="12292" width="13.140625" style="5" customWidth="1"/>
    <col min="12293" max="12293" width="9.28515625" style="5" customWidth="1"/>
    <col min="12294" max="12294" width="13.5703125" style="5" customWidth="1"/>
    <col min="12295" max="12295" width="0" style="5" hidden="1" customWidth="1"/>
    <col min="12296" max="12545" width="9.140625" style="5"/>
    <col min="12546" max="12546" width="5.85546875" style="5" customWidth="1"/>
    <col min="12547" max="12547" width="50.28515625" style="5" customWidth="1"/>
    <col min="12548" max="12548" width="13.140625" style="5" customWidth="1"/>
    <col min="12549" max="12549" width="9.28515625" style="5" customWidth="1"/>
    <col min="12550" max="12550" width="13.5703125" style="5" customWidth="1"/>
    <col min="12551" max="12551" width="0" style="5" hidden="1" customWidth="1"/>
    <col min="12552" max="12801" width="9.140625" style="5"/>
    <col min="12802" max="12802" width="5.85546875" style="5" customWidth="1"/>
    <col min="12803" max="12803" width="50.28515625" style="5" customWidth="1"/>
    <col min="12804" max="12804" width="13.140625" style="5" customWidth="1"/>
    <col min="12805" max="12805" width="9.28515625" style="5" customWidth="1"/>
    <col min="12806" max="12806" width="13.5703125" style="5" customWidth="1"/>
    <col min="12807" max="12807" width="0" style="5" hidden="1" customWidth="1"/>
    <col min="12808" max="13057" width="9.140625" style="5"/>
    <col min="13058" max="13058" width="5.85546875" style="5" customWidth="1"/>
    <col min="13059" max="13059" width="50.28515625" style="5" customWidth="1"/>
    <col min="13060" max="13060" width="13.140625" style="5" customWidth="1"/>
    <col min="13061" max="13061" width="9.28515625" style="5" customWidth="1"/>
    <col min="13062" max="13062" width="13.5703125" style="5" customWidth="1"/>
    <col min="13063" max="13063" width="0" style="5" hidden="1" customWidth="1"/>
    <col min="13064" max="13313" width="9.140625" style="5"/>
    <col min="13314" max="13314" width="5.85546875" style="5" customWidth="1"/>
    <col min="13315" max="13315" width="50.28515625" style="5" customWidth="1"/>
    <col min="13316" max="13316" width="13.140625" style="5" customWidth="1"/>
    <col min="13317" max="13317" width="9.28515625" style="5" customWidth="1"/>
    <col min="13318" max="13318" width="13.5703125" style="5" customWidth="1"/>
    <col min="13319" max="13319" width="0" style="5" hidden="1" customWidth="1"/>
    <col min="13320" max="13569" width="9.140625" style="5"/>
    <col min="13570" max="13570" width="5.85546875" style="5" customWidth="1"/>
    <col min="13571" max="13571" width="50.28515625" style="5" customWidth="1"/>
    <col min="13572" max="13572" width="13.140625" style="5" customWidth="1"/>
    <col min="13573" max="13573" width="9.28515625" style="5" customWidth="1"/>
    <col min="13574" max="13574" width="13.5703125" style="5" customWidth="1"/>
    <col min="13575" max="13575" width="0" style="5" hidden="1" customWidth="1"/>
    <col min="13576" max="13825" width="9.140625" style="5"/>
    <col min="13826" max="13826" width="5.85546875" style="5" customWidth="1"/>
    <col min="13827" max="13827" width="50.28515625" style="5" customWidth="1"/>
    <col min="13828" max="13828" width="13.140625" style="5" customWidth="1"/>
    <col min="13829" max="13829" width="9.28515625" style="5" customWidth="1"/>
    <col min="13830" max="13830" width="13.5703125" style="5" customWidth="1"/>
    <col min="13831" max="13831" width="0" style="5" hidden="1" customWidth="1"/>
    <col min="13832" max="14081" width="9.140625" style="5"/>
    <col min="14082" max="14082" width="5.85546875" style="5" customWidth="1"/>
    <col min="14083" max="14083" width="50.28515625" style="5" customWidth="1"/>
    <col min="14084" max="14084" width="13.140625" style="5" customWidth="1"/>
    <col min="14085" max="14085" width="9.28515625" style="5" customWidth="1"/>
    <col min="14086" max="14086" width="13.5703125" style="5" customWidth="1"/>
    <col min="14087" max="14087" width="0" style="5" hidden="1" customWidth="1"/>
    <col min="14088" max="14337" width="9.140625" style="5"/>
    <col min="14338" max="14338" width="5.85546875" style="5" customWidth="1"/>
    <col min="14339" max="14339" width="50.28515625" style="5" customWidth="1"/>
    <col min="14340" max="14340" width="13.140625" style="5" customWidth="1"/>
    <col min="14341" max="14341" width="9.28515625" style="5" customWidth="1"/>
    <col min="14342" max="14342" width="13.5703125" style="5" customWidth="1"/>
    <col min="14343" max="14343" width="0" style="5" hidden="1" customWidth="1"/>
    <col min="14344" max="14593" width="9.140625" style="5"/>
    <col min="14594" max="14594" width="5.85546875" style="5" customWidth="1"/>
    <col min="14595" max="14595" width="50.28515625" style="5" customWidth="1"/>
    <col min="14596" max="14596" width="13.140625" style="5" customWidth="1"/>
    <col min="14597" max="14597" width="9.28515625" style="5" customWidth="1"/>
    <col min="14598" max="14598" width="13.5703125" style="5" customWidth="1"/>
    <col min="14599" max="14599" width="0" style="5" hidden="1" customWidth="1"/>
    <col min="14600" max="14849" width="9.140625" style="5"/>
    <col min="14850" max="14850" width="5.85546875" style="5" customWidth="1"/>
    <col min="14851" max="14851" width="50.28515625" style="5" customWidth="1"/>
    <col min="14852" max="14852" width="13.140625" style="5" customWidth="1"/>
    <col min="14853" max="14853" width="9.28515625" style="5" customWidth="1"/>
    <col min="14854" max="14854" width="13.5703125" style="5" customWidth="1"/>
    <col min="14855" max="14855" width="0" style="5" hidden="1" customWidth="1"/>
    <col min="14856" max="15105" width="9.140625" style="5"/>
    <col min="15106" max="15106" width="5.85546875" style="5" customWidth="1"/>
    <col min="15107" max="15107" width="50.28515625" style="5" customWidth="1"/>
    <col min="15108" max="15108" width="13.140625" style="5" customWidth="1"/>
    <col min="15109" max="15109" width="9.28515625" style="5" customWidth="1"/>
    <col min="15110" max="15110" width="13.5703125" style="5" customWidth="1"/>
    <col min="15111" max="15111" width="0" style="5" hidden="1" customWidth="1"/>
    <col min="15112" max="15361" width="9.140625" style="5"/>
    <col min="15362" max="15362" width="5.85546875" style="5" customWidth="1"/>
    <col min="15363" max="15363" width="50.28515625" style="5" customWidth="1"/>
    <col min="15364" max="15364" width="13.140625" style="5" customWidth="1"/>
    <col min="15365" max="15365" width="9.28515625" style="5" customWidth="1"/>
    <col min="15366" max="15366" width="13.5703125" style="5" customWidth="1"/>
    <col min="15367" max="15367" width="0" style="5" hidden="1" customWidth="1"/>
    <col min="15368" max="15617" width="9.140625" style="5"/>
    <col min="15618" max="15618" width="5.85546875" style="5" customWidth="1"/>
    <col min="15619" max="15619" width="50.28515625" style="5" customWidth="1"/>
    <col min="15620" max="15620" width="13.140625" style="5" customWidth="1"/>
    <col min="15621" max="15621" width="9.28515625" style="5" customWidth="1"/>
    <col min="15622" max="15622" width="13.5703125" style="5" customWidth="1"/>
    <col min="15623" max="15623" width="0" style="5" hidden="1" customWidth="1"/>
    <col min="15624" max="15873" width="9.140625" style="5"/>
    <col min="15874" max="15874" width="5.85546875" style="5" customWidth="1"/>
    <col min="15875" max="15875" width="50.28515625" style="5" customWidth="1"/>
    <col min="15876" max="15876" width="13.140625" style="5" customWidth="1"/>
    <col min="15877" max="15877" width="9.28515625" style="5" customWidth="1"/>
    <col min="15878" max="15878" width="13.5703125" style="5" customWidth="1"/>
    <col min="15879" max="15879" width="0" style="5" hidden="1" customWidth="1"/>
    <col min="15880" max="16129" width="9.140625" style="5"/>
    <col min="16130" max="16130" width="5.85546875" style="5" customWidth="1"/>
    <col min="16131" max="16131" width="50.28515625" style="5" customWidth="1"/>
    <col min="16132" max="16132" width="13.140625" style="5" customWidth="1"/>
    <col min="16133" max="16133" width="9.28515625" style="5" customWidth="1"/>
    <col min="16134" max="16134" width="13.5703125" style="5" customWidth="1"/>
    <col min="16135" max="16135" width="0" style="5" hidden="1" customWidth="1"/>
    <col min="16136" max="16384" width="9.140625" style="5"/>
  </cols>
  <sheetData>
    <row r="1" spans="1:7" x14ac:dyDescent="0.25">
      <c r="D1" s="4"/>
      <c r="E1" s="55" t="s">
        <v>53</v>
      </c>
      <c r="F1" s="55"/>
      <c r="G1" s="3"/>
    </row>
    <row r="2" spans="1:7" ht="18.75" x14ac:dyDescent="0.3">
      <c r="A2" s="3"/>
      <c r="B2" s="4"/>
      <c r="C2" s="4"/>
      <c r="D2" s="55" t="s">
        <v>54</v>
      </c>
      <c r="E2" s="55"/>
      <c r="F2" s="55"/>
      <c r="G2" s="3"/>
    </row>
    <row r="3" spans="1:7" x14ac:dyDescent="0.25">
      <c r="A3" s="3"/>
      <c r="B3" s="4"/>
      <c r="C3" s="4"/>
      <c r="D3" s="17"/>
      <c r="E3" s="17"/>
      <c r="F3" s="17"/>
      <c r="G3" s="3"/>
    </row>
    <row r="4" spans="1:7" x14ac:dyDescent="0.25">
      <c r="A4" s="3" t="s">
        <v>16</v>
      </c>
      <c r="B4" s="4"/>
      <c r="C4" s="4"/>
      <c r="D4" s="17"/>
      <c r="E4" s="17"/>
      <c r="F4" s="17"/>
      <c r="G4" s="3"/>
    </row>
    <row r="5" spans="1:7" ht="15.75" customHeight="1" x14ac:dyDescent="0.25">
      <c r="A5" s="3"/>
      <c r="B5" s="4"/>
      <c r="C5" s="4"/>
      <c r="D5" s="17"/>
      <c r="E5" s="17"/>
      <c r="F5" s="17"/>
      <c r="G5" s="3"/>
    </row>
    <row r="6" spans="1:7" ht="21" customHeight="1" x14ac:dyDescent="0.25">
      <c r="A6" s="3" t="s">
        <v>33</v>
      </c>
      <c r="B6" s="4"/>
      <c r="C6" s="4"/>
      <c r="D6" s="6"/>
      <c r="E6" s="7"/>
      <c r="F6" s="7"/>
      <c r="G6" s="3"/>
    </row>
    <row r="7" spans="1:7" ht="33.75" customHeight="1" x14ac:dyDescent="0.25">
      <c r="A7" s="56" t="s">
        <v>34</v>
      </c>
      <c r="B7" s="56"/>
      <c r="C7" s="56"/>
      <c r="D7" s="56"/>
      <c r="E7" s="56"/>
      <c r="F7" s="56"/>
      <c r="G7" s="3"/>
    </row>
    <row r="8" spans="1:7" ht="72" customHeight="1" x14ac:dyDescent="0.25">
      <c r="A8" s="56" t="s">
        <v>9</v>
      </c>
      <c r="B8" s="56"/>
      <c r="C8" s="56"/>
      <c r="D8" s="56"/>
      <c r="E8" s="56"/>
      <c r="F8" s="56"/>
      <c r="G8" s="4"/>
    </row>
    <row r="9" spans="1:7" ht="11.25" customHeight="1" x14ac:dyDescent="0.25">
      <c r="A9" s="18"/>
      <c r="B9" s="18"/>
      <c r="C9" s="30"/>
      <c r="D9" s="18"/>
      <c r="E9" s="18"/>
      <c r="F9" s="18"/>
      <c r="G9" s="4"/>
    </row>
    <row r="10" spans="1:7" x14ac:dyDescent="0.25">
      <c r="A10" s="3" t="s">
        <v>14</v>
      </c>
      <c r="B10" s="3"/>
      <c r="C10" s="3"/>
      <c r="D10" s="3"/>
      <c r="E10" s="7"/>
      <c r="F10" s="7"/>
      <c r="G10" s="3"/>
    </row>
    <row r="11" spans="1:7" x14ac:dyDescent="0.25">
      <c r="A11" s="3" t="s">
        <v>20</v>
      </c>
      <c r="B11" s="3"/>
      <c r="C11" s="3"/>
      <c r="D11" s="3"/>
      <c r="E11" s="7"/>
      <c r="F11" s="7"/>
      <c r="G11" s="3"/>
    </row>
    <row r="12" spans="1:7" s="8" customFormat="1" ht="14.25" customHeight="1" x14ac:dyDescent="0.25">
      <c r="A12" s="3"/>
      <c r="B12" s="4"/>
      <c r="C12" s="4"/>
      <c r="D12" s="4"/>
      <c r="E12" s="7"/>
      <c r="F12" s="7"/>
      <c r="G12" s="4"/>
    </row>
    <row r="13" spans="1:7" s="8" customFormat="1" ht="29.25" customHeight="1" x14ac:dyDescent="0.25">
      <c r="A13" s="57" t="s">
        <v>19</v>
      </c>
      <c r="B13" s="57"/>
      <c r="C13" s="57"/>
      <c r="D13" s="57"/>
      <c r="E13" s="57"/>
      <c r="F13" s="57"/>
      <c r="G13" s="4"/>
    </row>
    <row r="14" spans="1:7" s="8" customFormat="1" x14ac:dyDescent="0.25">
      <c r="A14" s="3"/>
      <c r="B14" s="4"/>
      <c r="C14" s="4"/>
      <c r="D14" s="4"/>
      <c r="E14" s="7"/>
      <c r="F14" s="7"/>
      <c r="G14" s="4"/>
    </row>
    <row r="15" spans="1:7" ht="43.5" x14ac:dyDescent="0.25">
      <c r="A15" s="36" t="s">
        <v>10</v>
      </c>
      <c r="B15" s="20" t="s">
        <v>25</v>
      </c>
      <c r="C15" s="20" t="s">
        <v>26</v>
      </c>
      <c r="D15" s="21" t="s">
        <v>3</v>
      </c>
      <c r="E15" s="24" t="s">
        <v>11</v>
      </c>
      <c r="F15" s="10" t="s">
        <v>6</v>
      </c>
      <c r="G15" s="19"/>
    </row>
    <row r="16" spans="1:7" ht="268.5" x14ac:dyDescent="0.25">
      <c r="A16" s="47">
        <v>1</v>
      </c>
      <c r="B16" s="31" t="s">
        <v>49</v>
      </c>
      <c r="C16" s="32"/>
      <c r="D16" s="25" t="s">
        <v>45</v>
      </c>
      <c r="E16" s="23" t="s">
        <v>29</v>
      </c>
      <c r="F16" s="35">
        <v>19</v>
      </c>
      <c r="G16" s="19"/>
    </row>
    <row r="17" spans="1:15" ht="282" x14ac:dyDescent="0.25">
      <c r="A17" s="47">
        <v>2</v>
      </c>
      <c r="B17" s="48" t="s">
        <v>41</v>
      </c>
      <c r="C17" s="32"/>
      <c r="D17" s="25" t="s">
        <v>43</v>
      </c>
      <c r="E17" s="23" t="s">
        <v>38</v>
      </c>
      <c r="F17" s="35">
        <v>5</v>
      </c>
      <c r="G17" s="19"/>
      <c r="O17" s="5" t="s">
        <v>50</v>
      </c>
    </row>
    <row r="18" spans="1:15" x14ac:dyDescent="0.25">
      <c r="B18" s="5" t="s">
        <v>12</v>
      </c>
      <c r="F18" s="37">
        <f>SUM(F16:F17)</f>
        <v>24</v>
      </c>
    </row>
    <row r="21" spans="1:15" ht="30" customHeight="1" x14ac:dyDescent="0.25">
      <c r="A21" s="54" t="s">
        <v>21</v>
      </c>
      <c r="B21" s="54"/>
      <c r="C21" s="54"/>
      <c r="D21" s="54"/>
      <c r="E21" s="54"/>
      <c r="F21" s="54"/>
    </row>
  </sheetData>
  <mergeCells count="6">
    <mergeCell ref="A21:F21"/>
    <mergeCell ref="E1:F1"/>
    <mergeCell ref="D2:F2"/>
    <mergeCell ref="A7:F7"/>
    <mergeCell ref="A8:F8"/>
    <mergeCell ref="A13:F13"/>
  </mergeCells>
  <pageMargins left="0.7" right="0.7" top="0.75" bottom="0.75" header="0.3" footer="0.3"/>
  <pageSetup paperSize="9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1"/>
  <sheetViews>
    <sheetView workbookViewId="0">
      <selection sqref="A1:G21"/>
    </sheetView>
  </sheetViews>
  <sheetFormatPr defaultRowHeight="15" x14ac:dyDescent="0.25"/>
  <cols>
    <col min="1" max="1" width="4.7109375" style="12" customWidth="1"/>
    <col min="2" max="2" width="27.28515625" style="5" customWidth="1"/>
    <col min="3" max="3" width="14" style="5" customWidth="1"/>
    <col min="4" max="4" width="12.140625" style="5" customWidth="1"/>
    <col min="5" max="5" width="6.5703125" style="13" customWidth="1"/>
    <col min="6" max="6" width="7.42578125" style="13" customWidth="1"/>
    <col min="7" max="7" width="6.7109375" style="5" customWidth="1"/>
    <col min="8" max="256" width="9.140625" style="5"/>
    <col min="257" max="257" width="5.85546875" style="5" customWidth="1"/>
    <col min="258" max="258" width="50.28515625" style="5" customWidth="1"/>
    <col min="259" max="259" width="13.140625" style="5" customWidth="1"/>
    <col min="260" max="260" width="9.28515625" style="5" customWidth="1"/>
    <col min="261" max="261" width="13.28515625" style="5" customWidth="1"/>
    <col min="262" max="262" width="0" style="5" hidden="1" customWidth="1"/>
    <col min="263" max="512" width="9.140625" style="5"/>
    <col min="513" max="513" width="5.85546875" style="5" customWidth="1"/>
    <col min="514" max="514" width="50.28515625" style="5" customWidth="1"/>
    <col min="515" max="515" width="13.140625" style="5" customWidth="1"/>
    <col min="516" max="516" width="9.28515625" style="5" customWidth="1"/>
    <col min="517" max="517" width="13.28515625" style="5" customWidth="1"/>
    <col min="518" max="518" width="0" style="5" hidden="1" customWidth="1"/>
    <col min="519" max="768" width="9.140625" style="5"/>
    <col min="769" max="769" width="5.85546875" style="5" customWidth="1"/>
    <col min="770" max="770" width="50.28515625" style="5" customWidth="1"/>
    <col min="771" max="771" width="13.140625" style="5" customWidth="1"/>
    <col min="772" max="772" width="9.28515625" style="5" customWidth="1"/>
    <col min="773" max="773" width="13.28515625" style="5" customWidth="1"/>
    <col min="774" max="774" width="0" style="5" hidden="1" customWidth="1"/>
    <col min="775" max="1024" width="9.140625" style="5"/>
    <col min="1025" max="1025" width="5.85546875" style="5" customWidth="1"/>
    <col min="1026" max="1026" width="50.28515625" style="5" customWidth="1"/>
    <col min="1027" max="1027" width="13.140625" style="5" customWidth="1"/>
    <col min="1028" max="1028" width="9.28515625" style="5" customWidth="1"/>
    <col min="1029" max="1029" width="13.28515625" style="5" customWidth="1"/>
    <col min="1030" max="1030" width="0" style="5" hidden="1" customWidth="1"/>
    <col min="1031" max="1280" width="9.140625" style="5"/>
    <col min="1281" max="1281" width="5.85546875" style="5" customWidth="1"/>
    <col min="1282" max="1282" width="50.28515625" style="5" customWidth="1"/>
    <col min="1283" max="1283" width="13.140625" style="5" customWidth="1"/>
    <col min="1284" max="1284" width="9.28515625" style="5" customWidth="1"/>
    <col min="1285" max="1285" width="13.28515625" style="5" customWidth="1"/>
    <col min="1286" max="1286" width="0" style="5" hidden="1" customWidth="1"/>
    <col min="1287" max="1536" width="9.140625" style="5"/>
    <col min="1537" max="1537" width="5.85546875" style="5" customWidth="1"/>
    <col min="1538" max="1538" width="50.28515625" style="5" customWidth="1"/>
    <col min="1539" max="1539" width="13.140625" style="5" customWidth="1"/>
    <col min="1540" max="1540" width="9.28515625" style="5" customWidth="1"/>
    <col min="1541" max="1541" width="13.28515625" style="5" customWidth="1"/>
    <col min="1542" max="1542" width="0" style="5" hidden="1" customWidth="1"/>
    <col min="1543" max="1792" width="9.140625" style="5"/>
    <col min="1793" max="1793" width="5.85546875" style="5" customWidth="1"/>
    <col min="1794" max="1794" width="50.28515625" style="5" customWidth="1"/>
    <col min="1795" max="1795" width="13.140625" style="5" customWidth="1"/>
    <col min="1796" max="1796" width="9.28515625" style="5" customWidth="1"/>
    <col min="1797" max="1797" width="13.28515625" style="5" customWidth="1"/>
    <col min="1798" max="1798" width="0" style="5" hidden="1" customWidth="1"/>
    <col min="1799" max="2048" width="9.140625" style="5"/>
    <col min="2049" max="2049" width="5.85546875" style="5" customWidth="1"/>
    <col min="2050" max="2050" width="50.28515625" style="5" customWidth="1"/>
    <col min="2051" max="2051" width="13.140625" style="5" customWidth="1"/>
    <col min="2052" max="2052" width="9.28515625" style="5" customWidth="1"/>
    <col min="2053" max="2053" width="13.28515625" style="5" customWidth="1"/>
    <col min="2054" max="2054" width="0" style="5" hidden="1" customWidth="1"/>
    <col min="2055" max="2304" width="9.140625" style="5"/>
    <col min="2305" max="2305" width="5.85546875" style="5" customWidth="1"/>
    <col min="2306" max="2306" width="50.28515625" style="5" customWidth="1"/>
    <col min="2307" max="2307" width="13.140625" style="5" customWidth="1"/>
    <col min="2308" max="2308" width="9.28515625" style="5" customWidth="1"/>
    <col min="2309" max="2309" width="13.28515625" style="5" customWidth="1"/>
    <col min="2310" max="2310" width="0" style="5" hidden="1" customWidth="1"/>
    <col min="2311" max="2560" width="9.140625" style="5"/>
    <col min="2561" max="2561" width="5.85546875" style="5" customWidth="1"/>
    <col min="2562" max="2562" width="50.28515625" style="5" customWidth="1"/>
    <col min="2563" max="2563" width="13.140625" style="5" customWidth="1"/>
    <col min="2564" max="2564" width="9.28515625" style="5" customWidth="1"/>
    <col min="2565" max="2565" width="13.28515625" style="5" customWidth="1"/>
    <col min="2566" max="2566" width="0" style="5" hidden="1" customWidth="1"/>
    <col min="2567" max="2816" width="9.140625" style="5"/>
    <col min="2817" max="2817" width="5.85546875" style="5" customWidth="1"/>
    <col min="2818" max="2818" width="50.28515625" style="5" customWidth="1"/>
    <col min="2819" max="2819" width="13.140625" style="5" customWidth="1"/>
    <col min="2820" max="2820" width="9.28515625" style="5" customWidth="1"/>
    <col min="2821" max="2821" width="13.28515625" style="5" customWidth="1"/>
    <col min="2822" max="2822" width="0" style="5" hidden="1" customWidth="1"/>
    <col min="2823" max="3072" width="9.140625" style="5"/>
    <col min="3073" max="3073" width="5.85546875" style="5" customWidth="1"/>
    <col min="3074" max="3074" width="50.28515625" style="5" customWidth="1"/>
    <col min="3075" max="3075" width="13.140625" style="5" customWidth="1"/>
    <col min="3076" max="3076" width="9.28515625" style="5" customWidth="1"/>
    <col min="3077" max="3077" width="13.28515625" style="5" customWidth="1"/>
    <col min="3078" max="3078" width="0" style="5" hidden="1" customWidth="1"/>
    <col min="3079" max="3328" width="9.140625" style="5"/>
    <col min="3329" max="3329" width="5.85546875" style="5" customWidth="1"/>
    <col min="3330" max="3330" width="50.28515625" style="5" customWidth="1"/>
    <col min="3331" max="3331" width="13.140625" style="5" customWidth="1"/>
    <col min="3332" max="3332" width="9.28515625" style="5" customWidth="1"/>
    <col min="3333" max="3333" width="13.28515625" style="5" customWidth="1"/>
    <col min="3334" max="3334" width="0" style="5" hidden="1" customWidth="1"/>
    <col min="3335" max="3584" width="9.140625" style="5"/>
    <col min="3585" max="3585" width="5.85546875" style="5" customWidth="1"/>
    <col min="3586" max="3586" width="50.28515625" style="5" customWidth="1"/>
    <col min="3587" max="3587" width="13.140625" style="5" customWidth="1"/>
    <col min="3588" max="3588" width="9.28515625" style="5" customWidth="1"/>
    <col min="3589" max="3589" width="13.28515625" style="5" customWidth="1"/>
    <col min="3590" max="3590" width="0" style="5" hidden="1" customWidth="1"/>
    <col min="3591" max="3840" width="9.140625" style="5"/>
    <col min="3841" max="3841" width="5.85546875" style="5" customWidth="1"/>
    <col min="3842" max="3842" width="50.28515625" style="5" customWidth="1"/>
    <col min="3843" max="3843" width="13.140625" style="5" customWidth="1"/>
    <col min="3844" max="3844" width="9.28515625" style="5" customWidth="1"/>
    <col min="3845" max="3845" width="13.28515625" style="5" customWidth="1"/>
    <col min="3846" max="3846" width="0" style="5" hidden="1" customWidth="1"/>
    <col min="3847" max="4096" width="9.140625" style="5"/>
    <col min="4097" max="4097" width="5.85546875" style="5" customWidth="1"/>
    <col min="4098" max="4098" width="50.28515625" style="5" customWidth="1"/>
    <col min="4099" max="4099" width="13.140625" style="5" customWidth="1"/>
    <col min="4100" max="4100" width="9.28515625" style="5" customWidth="1"/>
    <col min="4101" max="4101" width="13.28515625" style="5" customWidth="1"/>
    <col min="4102" max="4102" width="0" style="5" hidden="1" customWidth="1"/>
    <col min="4103" max="4352" width="9.140625" style="5"/>
    <col min="4353" max="4353" width="5.85546875" style="5" customWidth="1"/>
    <col min="4354" max="4354" width="50.28515625" style="5" customWidth="1"/>
    <col min="4355" max="4355" width="13.140625" style="5" customWidth="1"/>
    <col min="4356" max="4356" width="9.28515625" style="5" customWidth="1"/>
    <col min="4357" max="4357" width="13.28515625" style="5" customWidth="1"/>
    <col min="4358" max="4358" width="0" style="5" hidden="1" customWidth="1"/>
    <col min="4359" max="4608" width="9.140625" style="5"/>
    <col min="4609" max="4609" width="5.85546875" style="5" customWidth="1"/>
    <col min="4610" max="4610" width="50.28515625" style="5" customWidth="1"/>
    <col min="4611" max="4611" width="13.140625" style="5" customWidth="1"/>
    <col min="4612" max="4612" width="9.28515625" style="5" customWidth="1"/>
    <col min="4613" max="4613" width="13.28515625" style="5" customWidth="1"/>
    <col min="4614" max="4614" width="0" style="5" hidden="1" customWidth="1"/>
    <col min="4615" max="4864" width="9.140625" style="5"/>
    <col min="4865" max="4865" width="5.85546875" style="5" customWidth="1"/>
    <col min="4866" max="4866" width="50.28515625" style="5" customWidth="1"/>
    <col min="4867" max="4867" width="13.140625" style="5" customWidth="1"/>
    <col min="4868" max="4868" width="9.28515625" style="5" customWidth="1"/>
    <col min="4869" max="4869" width="13.28515625" style="5" customWidth="1"/>
    <col min="4870" max="4870" width="0" style="5" hidden="1" customWidth="1"/>
    <col min="4871" max="5120" width="9.140625" style="5"/>
    <col min="5121" max="5121" width="5.85546875" style="5" customWidth="1"/>
    <col min="5122" max="5122" width="50.28515625" style="5" customWidth="1"/>
    <col min="5123" max="5123" width="13.140625" style="5" customWidth="1"/>
    <col min="5124" max="5124" width="9.28515625" style="5" customWidth="1"/>
    <col min="5125" max="5125" width="13.28515625" style="5" customWidth="1"/>
    <col min="5126" max="5126" width="0" style="5" hidden="1" customWidth="1"/>
    <col min="5127" max="5376" width="9.140625" style="5"/>
    <col min="5377" max="5377" width="5.85546875" style="5" customWidth="1"/>
    <col min="5378" max="5378" width="50.28515625" style="5" customWidth="1"/>
    <col min="5379" max="5379" width="13.140625" style="5" customWidth="1"/>
    <col min="5380" max="5380" width="9.28515625" style="5" customWidth="1"/>
    <col min="5381" max="5381" width="13.28515625" style="5" customWidth="1"/>
    <col min="5382" max="5382" width="0" style="5" hidden="1" customWidth="1"/>
    <col min="5383" max="5632" width="9.140625" style="5"/>
    <col min="5633" max="5633" width="5.85546875" style="5" customWidth="1"/>
    <col min="5634" max="5634" width="50.28515625" style="5" customWidth="1"/>
    <col min="5635" max="5635" width="13.140625" style="5" customWidth="1"/>
    <col min="5636" max="5636" width="9.28515625" style="5" customWidth="1"/>
    <col min="5637" max="5637" width="13.28515625" style="5" customWidth="1"/>
    <col min="5638" max="5638" width="0" style="5" hidden="1" customWidth="1"/>
    <col min="5639" max="5888" width="9.140625" style="5"/>
    <col min="5889" max="5889" width="5.85546875" style="5" customWidth="1"/>
    <col min="5890" max="5890" width="50.28515625" style="5" customWidth="1"/>
    <col min="5891" max="5891" width="13.140625" style="5" customWidth="1"/>
    <col min="5892" max="5892" width="9.28515625" style="5" customWidth="1"/>
    <col min="5893" max="5893" width="13.28515625" style="5" customWidth="1"/>
    <col min="5894" max="5894" width="0" style="5" hidden="1" customWidth="1"/>
    <col min="5895" max="6144" width="9.140625" style="5"/>
    <col min="6145" max="6145" width="5.85546875" style="5" customWidth="1"/>
    <col min="6146" max="6146" width="50.28515625" style="5" customWidth="1"/>
    <col min="6147" max="6147" width="13.140625" style="5" customWidth="1"/>
    <col min="6148" max="6148" width="9.28515625" style="5" customWidth="1"/>
    <col min="6149" max="6149" width="13.28515625" style="5" customWidth="1"/>
    <col min="6150" max="6150" width="0" style="5" hidden="1" customWidth="1"/>
    <col min="6151" max="6400" width="9.140625" style="5"/>
    <col min="6401" max="6401" width="5.85546875" style="5" customWidth="1"/>
    <col min="6402" max="6402" width="50.28515625" style="5" customWidth="1"/>
    <col min="6403" max="6403" width="13.140625" style="5" customWidth="1"/>
    <col min="6404" max="6404" width="9.28515625" style="5" customWidth="1"/>
    <col min="6405" max="6405" width="13.28515625" style="5" customWidth="1"/>
    <col min="6406" max="6406" width="0" style="5" hidden="1" customWidth="1"/>
    <col min="6407" max="6656" width="9.140625" style="5"/>
    <col min="6657" max="6657" width="5.85546875" style="5" customWidth="1"/>
    <col min="6658" max="6658" width="50.28515625" style="5" customWidth="1"/>
    <col min="6659" max="6659" width="13.140625" style="5" customWidth="1"/>
    <col min="6660" max="6660" width="9.28515625" style="5" customWidth="1"/>
    <col min="6661" max="6661" width="13.28515625" style="5" customWidth="1"/>
    <col min="6662" max="6662" width="0" style="5" hidden="1" customWidth="1"/>
    <col min="6663" max="6912" width="9.140625" style="5"/>
    <col min="6913" max="6913" width="5.85546875" style="5" customWidth="1"/>
    <col min="6914" max="6914" width="50.28515625" style="5" customWidth="1"/>
    <col min="6915" max="6915" width="13.140625" style="5" customWidth="1"/>
    <col min="6916" max="6916" width="9.28515625" style="5" customWidth="1"/>
    <col min="6917" max="6917" width="13.28515625" style="5" customWidth="1"/>
    <col min="6918" max="6918" width="0" style="5" hidden="1" customWidth="1"/>
    <col min="6919" max="7168" width="9.140625" style="5"/>
    <col min="7169" max="7169" width="5.85546875" style="5" customWidth="1"/>
    <col min="7170" max="7170" width="50.28515625" style="5" customWidth="1"/>
    <col min="7171" max="7171" width="13.140625" style="5" customWidth="1"/>
    <col min="7172" max="7172" width="9.28515625" style="5" customWidth="1"/>
    <col min="7173" max="7173" width="13.28515625" style="5" customWidth="1"/>
    <col min="7174" max="7174" width="0" style="5" hidden="1" customWidth="1"/>
    <col min="7175" max="7424" width="9.140625" style="5"/>
    <col min="7425" max="7425" width="5.85546875" style="5" customWidth="1"/>
    <col min="7426" max="7426" width="50.28515625" style="5" customWidth="1"/>
    <col min="7427" max="7427" width="13.140625" style="5" customWidth="1"/>
    <col min="7428" max="7428" width="9.28515625" style="5" customWidth="1"/>
    <col min="7429" max="7429" width="13.28515625" style="5" customWidth="1"/>
    <col min="7430" max="7430" width="0" style="5" hidden="1" customWidth="1"/>
    <col min="7431" max="7680" width="9.140625" style="5"/>
    <col min="7681" max="7681" width="5.85546875" style="5" customWidth="1"/>
    <col min="7682" max="7682" width="50.28515625" style="5" customWidth="1"/>
    <col min="7683" max="7683" width="13.140625" style="5" customWidth="1"/>
    <col min="7684" max="7684" width="9.28515625" style="5" customWidth="1"/>
    <col min="7685" max="7685" width="13.28515625" style="5" customWidth="1"/>
    <col min="7686" max="7686" width="0" style="5" hidden="1" customWidth="1"/>
    <col min="7687" max="7936" width="9.140625" style="5"/>
    <col min="7937" max="7937" width="5.85546875" style="5" customWidth="1"/>
    <col min="7938" max="7938" width="50.28515625" style="5" customWidth="1"/>
    <col min="7939" max="7939" width="13.140625" style="5" customWidth="1"/>
    <col min="7940" max="7940" width="9.28515625" style="5" customWidth="1"/>
    <col min="7941" max="7941" width="13.28515625" style="5" customWidth="1"/>
    <col min="7942" max="7942" width="0" style="5" hidden="1" customWidth="1"/>
    <col min="7943" max="8192" width="9.140625" style="5"/>
    <col min="8193" max="8193" width="5.85546875" style="5" customWidth="1"/>
    <col min="8194" max="8194" width="50.28515625" style="5" customWidth="1"/>
    <col min="8195" max="8195" width="13.140625" style="5" customWidth="1"/>
    <col min="8196" max="8196" width="9.28515625" style="5" customWidth="1"/>
    <col min="8197" max="8197" width="13.28515625" style="5" customWidth="1"/>
    <col min="8198" max="8198" width="0" style="5" hidden="1" customWidth="1"/>
    <col min="8199" max="8448" width="9.140625" style="5"/>
    <col min="8449" max="8449" width="5.85546875" style="5" customWidth="1"/>
    <col min="8450" max="8450" width="50.28515625" style="5" customWidth="1"/>
    <col min="8451" max="8451" width="13.140625" style="5" customWidth="1"/>
    <col min="8452" max="8452" width="9.28515625" style="5" customWidth="1"/>
    <col min="8453" max="8453" width="13.28515625" style="5" customWidth="1"/>
    <col min="8454" max="8454" width="0" style="5" hidden="1" customWidth="1"/>
    <col min="8455" max="8704" width="9.140625" style="5"/>
    <col min="8705" max="8705" width="5.85546875" style="5" customWidth="1"/>
    <col min="8706" max="8706" width="50.28515625" style="5" customWidth="1"/>
    <col min="8707" max="8707" width="13.140625" style="5" customWidth="1"/>
    <col min="8708" max="8708" width="9.28515625" style="5" customWidth="1"/>
    <col min="8709" max="8709" width="13.28515625" style="5" customWidth="1"/>
    <col min="8710" max="8710" width="0" style="5" hidden="1" customWidth="1"/>
    <col min="8711" max="8960" width="9.140625" style="5"/>
    <col min="8961" max="8961" width="5.85546875" style="5" customWidth="1"/>
    <col min="8962" max="8962" width="50.28515625" style="5" customWidth="1"/>
    <col min="8963" max="8963" width="13.140625" style="5" customWidth="1"/>
    <col min="8964" max="8964" width="9.28515625" style="5" customWidth="1"/>
    <col min="8965" max="8965" width="13.28515625" style="5" customWidth="1"/>
    <col min="8966" max="8966" width="0" style="5" hidden="1" customWidth="1"/>
    <col min="8967" max="9216" width="9.140625" style="5"/>
    <col min="9217" max="9217" width="5.85546875" style="5" customWidth="1"/>
    <col min="9218" max="9218" width="50.28515625" style="5" customWidth="1"/>
    <col min="9219" max="9219" width="13.140625" style="5" customWidth="1"/>
    <col min="9220" max="9220" width="9.28515625" style="5" customWidth="1"/>
    <col min="9221" max="9221" width="13.28515625" style="5" customWidth="1"/>
    <col min="9222" max="9222" width="0" style="5" hidden="1" customWidth="1"/>
    <col min="9223" max="9472" width="9.140625" style="5"/>
    <col min="9473" max="9473" width="5.85546875" style="5" customWidth="1"/>
    <col min="9474" max="9474" width="50.28515625" style="5" customWidth="1"/>
    <col min="9475" max="9475" width="13.140625" style="5" customWidth="1"/>
    <col min="9476" max="9476" width="9.28515625" style="5" customWidth="1"/>
    <col min="9477" max="9477" width="13.28515625" style="5" customWidth="1"/>
    <col min="9478" max="9478" width="0" style="5" hidden="1" customWidth="1"/>
    <col min="9479" max="9728" width="9.140625" style="5"/>
    <col min="9729" max="9729" width="5.85546875" style="5" customWidth="1"/>
    <col min="9730" max="9730" width="50.28515625" style="5" customWidth="1"/>
    <col min="9731" max="9731" width="13.140625" style="5" customWidth="1"/>
    <col min="9732" max="9732" width="9.28515625" style="5" customWidth="1"/>
    <col min="9733" max="9733" width="13.28515625" style="5" customWidth="1"/>
    <col min="9734" max="9734" width="0" style="5" hidden="1" customWidth="1"/>
    <col min="9735" max="9984" width="9.140625" style="5"/>
    <col min="9985" max="9985" width="5.85546875" style="5" customWidth="1"/>
    <col min="9986" max="9986" width="50.28515625" style="5" customWidth="1"/>
    <col min="9987" max="9987" width="13.140625" style="5" customWidth="1"/>
    <col min="9988" max="9988" width="9.28515625" style="5" customWidth="1"/>
    <col min="9989" max="9989" width="13.28515625" style="5" customWidth="1"/>
    <col min="9990" max="9990" width="0" style="5" hidden="1" customWidth="1"/>
    <col min="9991" max="10240" width="9.140625" style="5"/>
    <col min="10241" max="10241" width="5.85546875" style="5" customWidth="1"/>
    <col min="10242" max="10242" width="50.28515625" style="5" customWidth="1"/>
    <col min="10243" max="10243" width="13.140625" style="5" customWidth="1"/>
    <col min="10244" max="10244" width="9.28515625" style="5" customWidth="1"/>
    <col min="10245" max="10245" width="13.28515625" style="5" customWidth="1"/>
    <col min="10246" max="10246" width="0" style="5" hidden="1" customWidth="1"/>
    <col min="10247" max="10496" width="9.140625" style="5"/>
    <col min="10497" max="10497" width="5.85546875" style="5" customWidth="1"/>
    <col min="10498" max="10498" width="50.28515625" style="5" customWidth="1"/>
    <col min="10499" max="10499" width="13.140625" style="5" customWidth="1"/>
    <col min="10500" max="10500" width="9.28515625" style="5" customWidth="1"/>
    <col min="10501" max="10501" width="13.28515625" style="5" customWidth="1"/>
    <col min="10502" max="10502" width="0" style="5" hidden="1" customWidth="1"/>
    <col min="10503" max="10752" width="9.140625" style="5"/>
    <col min="10753" max="10753" width="5.85546875" style="5" customWidth="1"/>
    <col min="10754" max="10754" width="50.28515625" style="5" customWidth="1"/>
    <col min="10755" max="10755" width="13.140625" style="5" customWidth="1"/>
    <col min="10756" max="10756" width="9.28515625" style="5" customWidth="1"/>
    <col min="10757" max="10757" width="13.28515625" style="5" customWidth="1"/>
    <col min="10758" max="10758" width="0" style="5" hidden="1" customWidth="1"/>
    <col min="10759" max="11008" width="9.140625" style="5"/>
    <col min="11009" max="11009" width="5.85546875" style="5" customWidth="1"/>
    <col min="11010" max="11010" width="50.28515625" style="5" customWidth="1"/>
    <col min="11011" max="11011" width="13.140625" style="5" customWidth="1"/>
    <col min="11012" max="11012" width="9.28515625" style="5" customWidth="1"/>
    <col min="11013" max="11013" width="13.28515625" style="5" customWidth="1"/>
    <col min="11014" max="11014" width="0" style="5" hidden="1" customWidth="1"/>
    <col min="11015" max="11264" width="9.140625" style="5"/>
    <col min="11265" max="11265" width="5.85546875" style="5" customWidth="1"/>
    <col min="11266" max="11266" width="50.28515625" style="5" customWidth="1"/>
    <col min="11267" max="11267" width="13.140625" style="5" customWidth="1"/>
    <col min="11268" max="11268" width="9.28515625" style="5" customWidth="1"/>
    <col min="11269" max="11269" width="13.28515625" style="5" customWidth="1"/>
    <col min="11270" max="11270" width="0" style="5" hidden="1" customWidth="1"/>
    <col min="11271" max="11520" width="9.140625" style="5"/>
    <col min="11521" max="11521" width="5.85546875" style="5" customWidth="1"/>
    <col min="11522" max="11522" width="50.28515625" style="5" customWidth="1"/>
    <col min="11523" max="11523" width="13.140625" style="5" customWidth="1"/>
    <col min="11524" max="11524" width="9.28515625" style="5" customWidth="1"/>
    <col min="11525" max="11525" width="13.28515625" style="5" customWidth="1"/>
    <col min="11526" max="11526" width="0" style="5" hidden="1" customWidth="1"/>
    <col min="11527" max="11776" width="9.140625" style="5"/>
    <col min="11777" max="11777" width="5.85546875" style="5" customWidth="1"/>
    <col min="11778" max="11778" width="50.28515625" style="5" customWidth="1"/>
    <col min="11779" max="11779" width="13.140625" style="5" customWidth="1"/>
    <col min="11780" max="11780" width="9.28515625" style="5" customWidth="1"/>
    <col min="11781" max="11781" width="13.28515625" style="5" customWidth="1"/>
    <col min="11782" max="11782" width="0" style="5" hidden="1" customWidth="1"/>
    <col min="11783" max="12032" width="9.140625" style="5"/>
    <col min="12033" max="12033" width="5.85546875" style="5" customWidth="1"/>
    <col min="12034" max="12034" width="50.28515625" style="5" customWidth="1"/>
    <col min="12035" max="12035" width="13.140625" style="5" customWidth="1"/>
    <col min="12036" max="12036" width="9.28515625" style="5" customWidth="1"/>
    <col min="12037" max="12037" width="13.28515625" style="5" customWidth="1"/>
    <col min="12038" max="12038" width="0" style="5" hidden="1" customWidth="1"/>
    <col min="12039" max="12288" width="9.140625" style="5"/>
    <col min="12289" max="12289" width="5.85546875" style="5" customWidth="1"/>
    <col min="12290" max="12290" width="50.28515625" style="5" customWidth="1"/>
    <col min="12291" max="12291" width="13.140625" style="5" customWidth="1"/>
    <col min="12292" max="12292" width="9.28515625" style="5" customWidth="1"/>
    <col min="12293" max="12293" width="13.28515625" style="5" customWidth="1"/>
    <col min="12294" max="12294" width="0" style="5" hidden="1" customWidth="1"/>
    <col min="12295" max="12544" width="9.140625" style="5"/>
    <col min="12545" max="12545" width="5.85546875" style="5" customWidth="1"/>
    <col min="12546" max="12546" width="50.28515625" style="5" customWidth="1"/>
    <col min="12547" max="12547" width="13.140625" style="5" customWidth="1"/>
    <col min="12548" max="12548" width="9.28515625" style="5" customWidth="1"/>
    <col min="12549" max="12549" width="13.28515625" style="5" customWidth="1"/>
    <col min="12550" max="12550" width="0" style="5" hidden="1" customWidth="1"/>
    <col min="12551" max="12800" width="9.140625" style="5"/>
    <col min="12801" max="12801" width="5.85546875" style="5" customWidth="1"/>
    <col min="12802" max="12802" width="50.28515625" style="5" customWidth="1"/>
    <col min="12803" max="12803" width="13.140625" style="5" customWidth="1"/>
    <col min="12804" max="12804" width="9.28515625" style="5" customWidth="1"/>
    <col min="12805" max="12805" width="13.28515625" style="5" customWidth="1"/>
    <col min="12806" max="12806" width="0" style="5" hidden="1" customWidth="1"/>
    <col min="12807" max="13056" width="9.140625" style="5"/>
    <col min="13057" max="13057" width="5.85546875" style="5" customWidth="1"/>
    <col min="13058" max="13058" width="50.28515625" style="5" customWidth="1"/>
    <col min="13059" max="13059" width="13.140625" style="5" customWidth="1"/>
    <col min="13060" max="13060" width="9.28515625" style="5" customWidth="1"/>
    <col min="13061" max="13061" width="13.28515625" style="5" customWidth="1"/>
    <col min="13062" max="13062" width="0" style="5" hidden="1" customWidth="1"/>
    <col min="13063" max="13312" width="9.140625" style="5"/>
    <col min="13313" max="13313" width="5.85546875" style="5" customWidth="1"/>
    <col min="13314" max="13314" width="50.28515625" style="5" customWidth="1"/>
    <col min="13315" max="13315" width="13.140625" style="5" customWidth="1"/>
    <col min="13316" max="13316" width="9.28515625" style="5" customWidth="1"/>
    <col min="13317" max="13317" width="13.28515625" style="5" customWidth="1"/>
    <col min="13318" max="13318" width="0" style="5" hidden="1" customWidth="1"/>
    <col min="13319" max="13568" width="9.140625" style="5"/>
    <col min="13569" max="13569" width="5.85546875" style="5" customWidth="1"/>
    <col min="13570" max="13570" width="50.28515625" style="5" customWidth="1"/>
    <col min="13571" max="13571" width="13.140625" style="5" customWidth="1"/>
    <col min="13572" max="13572" width="9.28515625" style="5" customWidth="1"/>
    <col min="13573" max="13573" width="13.28515625" style="5" customWidth="1"/>
    <col min="13574" max="13574" width="0" style="5" hidden="1" customWidth="1"/>
    <col min="13575" max="13824" width="9.140625" style="5"/>
    <col min="13825" max="13825" width="5.85546875" style="5" customWidth="1"/>
    <col min="13826" max="13826" width="50.28515625" style="5" customWidth="1"/>
    <col min="13827" max="13827" width="13.140625" style="5" customWidth="1"/>
    <col min="13828" max="13828" width="9.28515625" style="5" customWidth="1"/>
    <col min="13829" max="13829" width="13.28515625" style="5" customWidth="1"/>
    <col min="13830" max="13830" width="0" style="5" hidden="1" customWidth="1"/>
    <col min="13831" max="14080" width="9.140625" style="5"/>
    <col min="14081" max="14081" width="5.85546875" style="5" customWidth="1"/>
    <col min="14082" max="14082" width="50.28515625" style="5" customWidth="1"/>
    <col min="14083" max="14083" width="13.140625" style="5" customWidth="1"/>
    <col min="14084" max="14084" width="9.28515625" style="5" customWidth="1"/>
    <col min="14085" max="14085" width="13.28515625" style="5" customWidth="1"/>
    <col min="14086" max="14086" width="0" style="5" hidden="1" customWidth="1"/>
    <col min="14087" max="14336" width="9.140625" style="5"/>
    <col min="14337" max="14337" width="5.85546875" style="5" customWidth="1"/>
    <col min="14338" max="14338" width="50.28515625" style="5" customWidth="1"/>
    <col min="14339" max="14339" width="13.140625" style="5" customWidth="1"/>
    <col min="14340" max="14340" width="9.28515625" style="5" customWidth="1"/>
    <col min="14341" max="14341" width="13.28515625" style="5" customWidth="1"/>
    <col min="14342" max="14342" width="0" style="5" hidden="1" customWidth="1"/>
    <col min="14343" max="14592" width="9.140625" style="5"/>
    <col min="14593" max="14593" width="5.85546875" style="5" customWidth="1"/>
    <col min="14594" max="14594" width="50.28515625" style="5" customWidth="1"/>
    <col min="14595" max="14595" width="13.140625" style="5" customWidth="1"/>
    <col min="14596" max="14596" width="9.28515625" style="5" customWidth="1"/>
    <col min="14597" max="14597" width="13.28515625" style="5" customWidth="1"/>
    <col min="14598" max="14598" width="0" style="5" hidden="1" customWidth="1"/>
    <col min="14599" max="14848" width="9.140625" style="5"/>
    <col min="14849" max="14849" width="5.85546875" style="5" customWidth="1"/>
    <col min="14850" max="14850" width="50.28515625" style="5" customWidth="1"/>
    <col min="14851" max="14851" width="13.140625" style="5" customWidth="1"/>
    <col min="14852" max="14852" width="9.28515625" style="5" customWidth="1"/>
    <col min="14853" max="14853" width="13.28515625" style="5" customWidth="1"/>
    <col min="14854" max="14854" width="0" style="5" hidden="1" customWidth="1"/>
    <col min="14855" max="15104" width="9.140625" style="5"/>
    <col min="15105" max="15105" width="5.85546875" style="5" customWidth="1"/>
    <col min="15106" max="15106" width="50.28515625" style="5" customWidth="1"/>
    <col min="15107" max="15107" width="13.140625" style="5" customWidth="1"/>
    <col min="15108" max="15108" width="9.28515625" style="5" customWidth="1"/>
    <col min="15109" max="15109" width="13.28515625" style="5" customWidth="1"/>
    <col min="15110" max="15110" width="0" style="5" hidden="1" customWidth="1"/>
    <col min="15111" max="15360" width="9.140625" style="5"/>
    <col min="15361" max="15361" width="5.85546875" style="5" customWidth="1"/>
    <col min="15362" max="15362" width="50.28515625" style="5" customWidth="1"/>
    <col min="15363" max="15363" width="13.140625" style="5" customWidth="1"/>
    <col min="15364" max="15364" width="9.28515625" style="5" customWidth="1"/>
    <col min="15365" max="15365" width="13.28515625" style="5" customWidth="1"/>
    <col min="15366" max="15366" width="0" style="5" hidden="1" customWidth="1"/>
    <col min="15367" max="15616" width="9.140625" style="5"/>
    <col min="15617" max="15617" width="5.85546875" style="5" customWidth="1"/>
    <col min="15618" max="15618" width="50.28515625" style="5" customWidth="1"/>
    <col min="15619" max="15619" width="13.140625" style="5" customWidth="1"/>
    <col min="15620" max="15620" width="9.28515625" style="5" customWidth="1"/>
    <col min="15621" max="15621" width="13.28515625" style="5" customWidth="1"/>
    <col min="15622" max="15622" width="0" style="5" hidden="1" customWidth="1"/>
    <col min="15623" max="15872" width="9.140625" style="5"/>
    <col min="15873" max="15873" width="5.85546875" style="5" customWidth="1"/>
    <col min="15874" max="15874" width="50.28515625" style="5" customWidth="1"/>
    <col min="15875" max="15875" width="13.140625" style="5" customWidth="1"/>
    <col min="15876" max="15876" width="9.28515625" style="5" customWidth="1"/>
    <col min="15877" max="15877" width="13.28515625" style="5" customWidth="1"/>
    <col min="15878" max="15878" width="0" style="5" hidden="1" customWidth="1"/>
    <col min="15879" max="16128" width="9.140625" style="5"/>
    <col min="16129" max="16129" width="5.85546875" style="5" customWidth="1"/>
    <col min="16130" max="16130" width="50.28515625" style="5" customWidth="1"/>
    <col min="16131" max="16131" width="13.140625" style="5" customWidth="1"/>
    <col min="16132" max="16132" width="9.28515625" style="5" customWidth="1"/>
    <col min="16133" max="16133" width="13.28515625" style="5" customWidth="1"/>
    <col min="16134" max="16134" width="0" style="5" hidden="1" customWidth="1"/>
    <col min="16135" max="16384" width="9.140625" style="5"/>
  </cols>
  <sheetData>
    <row r="1" spans="1:32" x14ac:dyDescent="0.25">
      <c r="A1" s="3"/>
      <c r="B1" s="4"/>
      <c r="C1" s="4"/>
      <c r="D1" s="4"/>
      <c r="E1" s="55" t="s">
        <v>53</v>
      </c>
      <c r="F1" s="55"/>
    </row>
    <row r="2" spans="1:32" x14ac:dyDescent="0.25">
      <c r="A2" s="3"/>
      <c r="B2" s="4"/>
      <c r="C2" s="4"/>
      <c r="D2" s="64" t="s">
        <v>55</v>
      </c>
      <c r="E2" s="64"/>
      <c r="F2" s="64"/>
      <c r="G2" s="64"/>
    </row>
    <row r="3" spans="1:32" x14ac:dyDescent="0.25">
      <c r="A3" s="3" t="s">
        <v>37</v>
      </c>
      <c r="B3" s="4"/>
      <c r="C3" s="4"/>
      <c r="D3" s="4"/>
      <c r="E3" s="51"/>
      <c r="F3" s="51"/>
    </row>
    <row r="4" spans="1:32" ht="9.75" customHeight="1" x14ac:dyDescent="0.25">
      <c r="A4" s="3"/>
      <c r="B4" s="4"/>
      <c r="C4" s="4"/>
      <c r="D4" s="4"/>
      <c r="E4" s="51"/>
      <c r="F4" s="51"/>
    </row>
    <row r="5" spans="1:32" x14ac:dyDescent="0.25">
      <c r="A5" s="3" t="s">
        <v>36</v>
      </c>
      <c r="B5" s="4"/>
      <c r="C5" s="4"/>
      <c r="D5" s="6"/>
      <c r="E5" s="7"/>
      <c r="F5" s="7"/>
    </row>
    <row r="6" spans="1:32" ht="10.5" customHeight="1" x14ac:dyDescent="0.25">
      <c r="A6" s="3"/>
      <c r="B6" s="4"/>
      <c r="C6" s="4"/>
      <c r="D6" s="6"/>
      <c r="E6" s="7"/>
      <c r="F6" s="7"/>
    </row>
    <row r="7" spans="1:32" ht="27.75" customHeight="1" x14ac:dyDescent="0.25">
      <c r="A7" s="56" t="s">
        <v>35</v>
      </c>
      <c r="B7" s="56"/>
      <c r="C7" s="56"/>
      <c r="D7" s="56"/>
      <c r="E7" s="56"/>
      <c r="F7" s="56"/>
    </row>
    <row r="8" spans="1:32" ht="67.5" customHeight="1" x14ac:dyDescent="0.25">
      <c r="A8" s="56" t="s">
        <v>22</v>
      </c>
      <c r="B8" s="56"/>
      <c r="C8" s="56"/>
      <c r="D8" s="56"/>
      <c r="E8" s="56"/>
      <c r="F8" s="56"/>
      <c r="G8" s="56"/>
    </row>
    <row r="9" spans="1:32" ht="9.75" customHeight="1" x14ac:dyDescent="0.25">
      <c r="A9" s="52"/>
      <c r="B9" s="52"/>
      <c r="C9" s="52"/>
      <c r="D9" s="52"/>
      <c r="E9" s="52"/>
      <c r="F9" s="52"/>
    </row>
    <row r="10" spans="1:32" x14ac:dyDescent="0.25">
      <c r="A10" s="3" t="s">
        <v>27</v>
      </c>
      <c r="B10" s="3"/>
      <c r="C10" s="3"/>
      <c r="D10" s="3"/>
      <c r="E10" s="7"/>
      <c r="F10" s="7"/>
    </row>
    <row r="11" spans="1:32" s="8" customFormat="1" ht="31.5" customHeight="1" x14ac:dyDescent="0.25">
      <c r="A11" s="57" t="s">
        <v>24</v>
      </c>
      <c r="B11" s="57"/>
      <c r="C11" s="57"/>
      <c r="D11" s="57"/>
      <c r="E11" s="57"/>
      <c r="F11" s="57"/>
      <c r="G11" s="57"/>
      <c r="H11" s="3"/>
    </row>
    <row r="12" spans="1:32" s="8" customFormat="1" ht="9" customHeight="1" x14ac:dyDescent="0.25">
      <c r="A12" s="3"/>
      <c r="B12" s="4"/>
      <c r="C12" s="4"/>
      <c r="D12" s="4"/>
      <c r="E12" s="7"/>
      <c r="F12" s="7"/>
    </row>
    <row r="13" spans="1:32" ht="57.75" x14ac:dyDescent="0.25">
      <c r="A13" s="36" t="s">
        <v>4</v>
      </c>
      <c r="B13" s="20" t="s">
        <v>25</v>
      </c>
      <c r="C13" s="20" t="s">
        <v>26</v>
      </c>
      <c r="D13" s="25" t="s">
        <v>3</v>
      </c>
      <c r="E13" s="20" t="s">
        <v>11</v>
      </c>
      <c r="F13" s="38" t="s">
        <v>6</v>
      </c>
      <c r="G13" s="46" t="s">
        <v>28</v>
      </c>
    </row>
    <row r="14" spans="1:32" ht="312.75" x14ac:dyDescent="0.25">
      <c r="A14" s="65">
        <v>1</v>
      </c>
      <c r="B14" s="16" t="s">
        <v>52</v>
      </c>
      <c r="C14" s="16"/>
      <c r="D14" s="66" t="s">
        <v>51</v>
      </c>
      <c r="E14" s="23" t="s">
        <v>8</v>
      </c>
      <c r="F14" s="35">
        <v>18</v>
      </c>
      <c r="G14" s="58" t="s">
        <v>23</v>
      </c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  <c r="AF14" s="11"/>
    </row>
    <row r="15" spans="1:32" ht="325.5" x14ac:dyDescent="0.25">
      <c r="A15" s="65">
        <v>2</v>
      </c>
      <c r="B15" s="50" t="s">
        <v>40</v>
      </c>
      <c r="C15" s="16"/>
      <c r="D15" s="66" t="s">
        <v>39</v>
      </c>
      <c r="E15" s="23" t="s">
        <v>38</v>
      </c>
      <c r="F15" s="35">
        <v>12</v>
      </c>
      <c r="G15" s="59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  <c r="AF15" s="11"/>
    </row>
    <row r="16" spans="1:32" s="34" customFormat="1" ht="207.75" x14ac:dyDescent="0.25">
      <c r="A16" s="67">
        <v>10</v>
      </c>
      <c r="B16" s="40" t="s">
        <v>32</v>
      </c>
      <c r="C16" s="40"/>
      <c r="D16" s="41"/>
      <c r="E16" s="39" t="s">
        <v>8</v>
      </c>
      <c r="F16" s="42">
        <v>12</v>
      </c>
      <c r="G16" s="60" t="s">
        <v>13</v>
      </c>
    </row>
    <row r="17" spans="1:7" s="34" customFormat="1" ht="355.5" x14ac:dyDescent="0.25">
      <c r="A17" s="33">
        <v>11</v>
      </c>
      <c r="B17" s="49" t="s">
        <v>42</v>
      </c>
      <c r="C17" s="32"/>
      <c r="D17" s="25" t="s">
        <v>43</v>
      </c>
      <c r="E17" s="43" t="s">
        <v>38</v>
      </c>
      <c r="F17" s="45">
        <v>6</v>
      </c>
      <c r="G17" s="60"/>
    </row>
    <row r="18" spans="1:7" x14ac:dyDescent="0.25">
      <c r="B18" s="5" t="s">
        <v>12</v>
      </c>
      <c r="F18" s="44">
        <f>F14+F15+F16+F17</f>
        <v>48</v>
      </c>
    </row>
    <row r="19" spans="1:7" ht="0.75" customHeight="1" x14ac:dyDescent="0.25"/>
    <row r="21" spans="1:7" ht="28.5" customHeight="1" x14ac:dyDescent="0.25">
      <c r="A21" s="54" t="s">
        <v>21</v>
      </c>
      <c r="B21" s="54"/>
      <c r="C21" s="54"/>
      <c r="D21" s="54"/>
      <c r="E21" s="54"/>
      <c r="F21" s="54"/>
    </row>
  </sheetData>
  <mergeCells count="8">
    <mergeCell ref="G14:G15"/>
    <mergeCell ref="G16:G17"/>
    <mergeCell ref="A21:F21"/>
    <mergeCell ref="E1:F1"/>
    <mergeCell ref="A7:F7"/>
    <mergeCell ref="D2:G2"/>
    <mergeCell ref="A11:G11"/>
    <mergeCell ref="A8:G8"/>
  </mergeCells>
  <pageMargins left="0.25" right="0.25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Невский</vt:lpstr>
      <vt:lpstr>Карельский</vt:lpstr>
      <vt:lpstr>Кольский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Старунская Елена Валерьевна</dc:creator>
  <cp:lastModifiedBy>Никитина Инна Анатольевна</cp:lastModifiedBy>
  <cp:lastPrinted>2016-04-19T14:22:25Z</cp:lastPrinted>
  <dcterms:created xsi:type="dcterms:W3CDTF">2012-12-12T06:19:03Z</dcterms:created>
  <dcterms:modified xsi:type="dcterms:W3CDTF">2016-04-19T14:22:31Z</dcterms:modified>
</cp:coreProperties>
</file>