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5360" windowHeight="7755" firstSheet="16" activeTab="25"/>
  </bookViews>
  <sheets>
    <sheet name="01.12.2022" sheetId="4" r:id="rId1"/>
    <sheet name="01.01.2023" sheetId="2" r:id="rId2"/>
    <sheet name="01.02.2023" sheetId="3" r:id="rId3"/>
    <sheet name="01.04.2023" sheetId="5" r:id="rId4"/>
    <sheet name="01.05.2023" sheetId="6" r:id="rId5"/>
    <sheet name="01.06.2023" sheetId="7" r:id="rId6"/>
    <sheet name="01.07.2023" sheetId="8" r:id="rId7"/>
    <sheet name="01.08.2023" sheetId="9" r:id="rId8"/>
    <sheet name="01.09.2023" sheetId="10" r:id="rId9"/>
    <sheet name="01.10.2023" sheetId="11" r:id="rId10"/>
    <sheet name="01.11.2023" sheetId="12" r:id="rId11"/>
    <sheet name="01.12.2023" sheetId="13" r:id="rId12"/>
    <sheet name="01.01.2024" sheetId="17" r:id="rId13"/>
    <sheet name="01.02.2024" sheetId="18" r:id="rId14"/>
    <sheet name="01.03.2024" sheetId="19" r:id="rId15"/>
    <sheet name="01.04.2024" sheetId="14" r:id="rId16"/>
    <sheet name="01.05.2024" sheetId="21" r:id="rId17"/>
    <sheet name="01.06.2024" sheetId="20" r:id="rId18"/>
    <sheet name="01.07.2024" sheetId="22" r:id="rId19"/>
    <sheet name="01.08.2024" sheetId="23" r:id="rId20"/>
    <sheet name="01.09.2024" sheetId="25" r:id="rId21"/>
    <sheet name="01.10.2024" sheetId="24" r:id="rId22"/>
    <sheet name="01.01.2025" sheetId="27" r:id="rId23"/>
    <sheet name="01.02.2025" sheetId="28" r:id="rId24"/>
    <sheet name="01.03.2025" sheetId="29" r:id="rId25"/>
    <sheet name="01.10.2025" sheetId="30" r:id="rId26"/>
  </sheets>
  <definedNames>
    <definedName name="_xlnm._FilterDatabase" localSheetId="12" hidden="1">'01.01.2024'!$A$3:$Q$267</definedName>
    <definedName name="_xlnm._FilterDatabase" localSheetId="22" hidden="1">'01.01.2025'!$A$3:$U$267</definedName>
    <definedName name="_xlnm._FilterDatabase" localSheetId="13" hidden="1">'01.02.2024'!$A$3:$Q$267</definedName>
    <definedName name="_xlnm._FilterDatabase" localSheetId="23" hidden="1">'01.02.2025'!$A$3:$U$267</definedName>
    <definedName name="_xlnm._FilterDatabase" localSheetId="14" hidden="1">'01.03.2024'!$A$3:$Q$267</definedName>
    <definedName name="_xlnm._FilterDatabase" localSheetId="24" hidden="1">'01.03.2025'!$A$3:$U$267</definedName>
    <definedName name="_xlnm._FilterDatabase" localSheetId="15" hidden="1">'01.04.2024'!$A$3:$Q$267</definedName>
    <definedName name="_xlnm._FilterDatabase" localSheetId="16" hidden="1">'01.05.2024'!$A$4:$T$267</definedName>
    <definedName name="_xlnm._FilterDatabase" localSheetId="17" hidden="1">'01.06.2024'!$A$4:$T$267</definedName>
    <definedName name="_xlnm._FilterDatabase" localSheetId="6" hidden="1">'01.07.2023'!$A$3:$Q$262</definedName>
    <definedName name="_xlnm._FilterDatabase" localSheetId="18" hidden="1">'01.07.2024'!$A$4:$T$267</definedName>
    <definedName name="_xlnm._FilterDatabase" localSheetId="19" hidden="1">'01.08.2024'!$A$3:$T$267</definedName>
    <definedName name="_xlnm._FilterDatabase" localSheetId="20" hidden="1">'01.09.2024'!$A$3:$T$267</definedName>
    <definedName name="_xlnm._FilterDatabase" localSheetId="21" hidden="1">'01.10.2024'!$A$3:$T$267</definedName>
    <definedName name="_xlnm._FilterDatabase" localSheetId="25" hidden="1">'01.10.2025'!$A$3:$R$267</definedName>
    <definedName name="ййййййййййййййййй" localSheetId="22">#REF!</definedName>
    <definedName name="ййййййййййййййййй" localSheetId="23">#REF!</definedName>
    <definedName name="ййййййййййййййййй" localSheetId="24">#REF!</definedName>
    <definedName name="ййййййййййййййййй" localSheetId="16">#REF!</definedName>
    <definedName name="ййййййййййййййййй" localSheetId="17">#REF!</definedName>
    <definedName name="ййййййййййййййййй" localSheetId="18">#REF!</definedName>
    <definedName name="ййййййййййййййййй" localSheetId="19">#REF!</definedName>
    <definedName name="ййййййййййййййййй" localSheetId="20">#REF!</definedName>
    <definedName name="ййййййййййййййййй" localSheetId="21">#REF!</definedName>
    <definedName name="ййййййййййййййййй" localSheetId="25">#REF!</definedName>
    <definedName name="ййййййййййййййййй">#REF!</definedName>
    <definedName name="п_п" localSheetId="12">#REF!</definedName>
    <definedName name="п_п" localSheetId="22">#REF!</definedName>
    <definedName name="п_п" localSheetId="13">#REF!</definedName>
    <definedName name="п_п" localSheetId="23">#REF!</definedName>
    <definedName name="п_п" localSheetId="14">#REF!</definedName>
    <definedName name="п_п" localSheetId="24">#REF!</definedName>
    <definedName name="п_п" localSheetId="15">#REF!</definedName>
    <definedName name="п_п" localSheetId="16">#REF!</definedName>
    <definedName name="п_п" localSheetId="17">#REF!</definedName>
    <definedName name="п_п" localSheetId="18">#REF!</definedName>
    <definedName name="п_п" localSheetId="19">#REF!</definedName>
    <definedName name="п_п" localSheetId="20">#REF!</definedName>
    <definedName name="п_п" localSheetId="21">#REF!</definedName>
    <definedName name="п_п" localSheetId="25">#REF!</definedName>
    <definedName name="п_п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30" l="1"/>
  <c r="A6" i="30" s="1"/>
  <c r="A7" i="30" s="1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  <c r="A45" i="30" s="1"/>
  <c r="A46" i="30" s="1"/>
  <c r="A47" i="30" s="1"/>
  <c r="A48" i="30" s="1"/>
  <c r="A49" i="30" s="1"/>
  <c r="A50" i="30" s="1"/>
  <c r="A51" i="30" s="1"/>
  <c r="A52" i="30" s="1"/>
  <c r="A53" i="30" s="1"/>
  <c r="A54" i="30" s="1"/>
  <c r="A55" i="30" s="1"/>
  <c r="A56" i="30" s="1"/>
  <c r="A57" i="30" s="1"/>
  <c r="A58" i="30" s="1"/>
  <c r="A59" i="30" s="1"/>
  <c r="A60" i="30" s="1"/>
  <c r="A61" i="30" s="1"/>
  <c r="A62" i="30" s="1"/>
  <c r="A63" i="30" s="1"/>
  <c r="A64" i="30" s="1"/>
  <c r="A65" i="30" s="1"/>
  <c r="A66" i="30" s="1"/>
  <c r="A67" i="30" s="1"/>
  <c r="A68" i="30" s="1"/>
  <c r="A69" i="30" s="1"/>
  <c r="A70" i="30" s="1"/>
  <c r="A71" i="30" s="1"/>
  <c r="A72" i="30" s="1"/>
  <c r="A73" i="30" s="1"/>
  <c r="A74" i="30" s="1"/>
  <c r="A75" i="30" s="1"/>
  <c r="A76" i="30" s="1"/>
  <c r="A77" i="30" s="1"/>
  <c r="A78" i="30" s="1"/>
  <c r="A79" i="30" s="1"/>
  <c r="A80" i="30" s="1"/>
  <c r="A81" i="30" s="1"/>
  <c r="A82" i="30" s="1"/>
  <c r="A83" i="30" s="1"/>
  <c r="A84" i="30" s="1"/>
  <c r="A85" i="30" s="1"/>
  <c r="A86" i="30" s="1"/>
  <c r="A87" i="30" s="1"/>
  <c r="A88" i="30" s="1"/>
  <c r="A89" i="30" s="1"/>
  <c r="A90" i="30" s="1"/>
  <c r="A91" i="30" s="1"/>
  <c r="A92" i="30" s="1"/>
  <c r="A93" i="30" s="1"/>
  <c r="A94" i="30" s="1"/>
  <c r="A95" i="30" s="1"/>
  <c r="A96" i="30" s="1"/>
  <c r="A97" i="30" s="1"/>
  <c r="A98" i="30" s="1"/>
  <c r="A99" i="30" s="1"/>
  <c r="A100" i="30" s="1"/>
  <c r="A101" i="30" s="1"/>
  <c r="A102" i="30" s="1"/>
  <c r="A103" i="30" s="1"/>
  <c r="A104" i="30" s="1"/>
  <c r="A105" i="30" s="1"/>
  <c r="A106" i="30" s="1"/>
  <c r="A107" i="30" s="1"/>
  <c r="A108" i="30" s="1"/>
  <c r="A109" i="30" s="1"/>
  <c r="A110" i="30" s="1"/>
  <c r="A111" i="30" s="1"/>
  <c r="A112" i="30" s="1"/>
  <c r="A113" i="30" s="1"/>
  <c r="A114" i="30" s="1"/>
  <c r="A115" i="30" s="1"/>
  <c r="A116" i="30" s="1"/>
  <c r="A117" i="30" s="1"/>
  <c r="A118" i="30" s="1"/>
  <c r="A119" i="30" s="1"/>
  <c r="A120" i="30" s="1"/>
  <c r="A122" i="30" s="1"/>
  <c r="A123" i="30" s="1"/>
  <c r="A124" i="30" s="1"/>
  <c r="A125" i="30" s="1"/>
  <c r="A126" i="30" s="1"/>
  <c r="A127" i="30" s="1"/>
  <c r="A128" i="30" s="1"/>
  <c r="A129" i="30" s="1"/>
  <c r="A130" i="30" s="1"/>
  <c r="A131" i="30" s="1"/>
  <c r="A132" i="30" s="1"/>
  <c r="A133" i="30" s="1"/>
  <c r="A134" i="30" s="1"/>
  <c r="A135" i="30" s="1"/>
  <c r="A136" i="30" s="1"/>
  <c r="A137" i="30" s="1"/>
  <c r="A138" i="30" s="1"/>
  <c r="A139" i="30" s="1"/>
  <c r="A140" i="30" s="1"/>
  <c r="A141" i="30" s="1"/>
  <c r="A142" i="30" s="1"/>
  <c r="A143" i="30" s="1"/>
  <c r="A144" i="30" s="1"/>
  <c r="A145" i="30" s="1"/>
  <c r="A146" i="30" s="1"/>
  <c r="A147" i="30" s="1"/>
  <c r="A148" i="30" s="1"/>
  <c r="A149" i="30" s="1"/>
  <c r="A150" i="30" s="1"/>
  <c r="A151" i="30" s="1"/>
  <c r="A152" i="30" s="1"/>
  <c r="A153" i="30" s="1"/>
  <c r="A154" i="30" s="1"/>
  <c r="A155" i="30" s="1"/>
  <c r="A156" i="30" s="1"/>
  <c r="A157" i="30" s="1"/>
  <c r="A158" i="30" s="1"/>
  <c r="A159" i="30" s="1"/>
  <c r="A160" i="30" s="1"/>
  <c r="A161" i="30" s="1"/>
  <c r="A162" i="30" s="1"/>
  <c r="A163" i="30" s="1"/>
  <c r="A164" i="30" s="1"/>
  <c r="A165" i="30" s="1"/>
  <c r="A166" i="30" s="1"/>
  <c r="A167" i="30" s="1"/>
  <c r="A168" i="30" s="1"/>
  <c r="A169" i="30" s="1"/>
  <c r="A170" i="30" s="1"/>
  <c r="A171" i="30" s="1"/>
  <c r="A172" i="30" s="1"/>
  <c r="A173" i="30" s="1"/>
  <c r="A174" i="30" s="1"/>
  <c r="A175" i="30" s="1"/>
  <c r="A176" i="30" s="1"/>
  <c r="A177" i="30" s="1"/>
  <c r="A178" i="30" s="1"/>
  <c r="A179" i="30" s="1"/>
  <c r="A180" i="30" s="1"/>
  <c r="A181" i="30" s="1"/>
  <c r="A182" i="30" s="1"/>
  <c r="A183" i="30" s="1"/>
  <c r="A184" i="30" s="1"/>
  <c r="A185" i="30" s="1"/>
  <c r="A186" i="30" s="1"/>
  <c r="A187" i="30" s="1"/>
  <c r="A188" i="30" s="1"/>
  <c r="A189" i="30" s="1"/>
  <c r="A190" i="30" s="1"/>
  <c r="A191" i="30" s="1"/>
  <c r="A192" i="30" s="1"/>
  <c r="A193" i="30" s="1"/>
  <c r="A194" i="30" s="1"/>
  <c r="A195" i="30" s="1"/>
  <c r="A196" i="30" s="1"/>
  <c r="A197" i="30" s="1"/>
  <c r="A198" i="30" s="1"/>
  <c r="A199" i="30" s="1"/>
  <c r="A200" i="30" s="1"/>
  <c r="A201" i="30" s="1"/>
  <c r="A202" i="30" s="1"/>
  <c r="A203" i="30" s="1"/>
  <c r="A204" i="30" s="1"/>
  <c r="A205" i="30" s="1"/>
  <c r="A206" i="30" s="1"/>
  <c r="A207" i="30" s="1"/>
  <c r="A208" i="30" s="1"/>
  <c r="A209" i="30" s="1"/>
  <c r="A210" i="30" l="1"/>
  <c r="A211" i="30"/>
  <c r="A212" i="30" s="1"/>
  <c r="A213" i="30" s="1"/>
  <c r="A214" i="30" s="1"/>
  <c r="A215" i="30" s="1"/>
  <c r="A216" i="30" s="1"/>
  <c r="A217" i="30" s="1"/>
  <c r="A218" i="30" s="1"/>
  <c r="A219" i="30" s="1"/>
  <c r="A220" i="30" s="1"/>
  <c r="A221" i="30" s="1"/>
  <c r="A222" i="30" s="1"/>
  <c r="A223" i="30" s="1"/>
  <c r="A224" i="30" s="1"/>
  <c r="A225" i="30" s="1"/>
  <c r="A226" i="30" s="1"/>
  <c r="A227" i="30" s="1"/>
  <c r="A228" i="30" s="1"/>
  <c r="A229" i="30" s="1"/>
  <c r="A230" i="30" s="1"/>
  <c r="A231" i="30" s="1"/>
  <c r="A232" i="30" s="1"/>
  <c r="A233" i="30" s="1"/>
  <c r="A234" i="30" s="1"/>
  <c r="A235" i="30" s="1"/>
  <c r="A236" i="30" s="1"/>
  <c r="A5" i="29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33" i="29" s="1"/>
  <c r="A34" i="29" s="1"/>
  <c r="A35" i="29" s="1"/>
  <c r="A36" i="29" s="1"/>
  <c r="A37" i="29" s="1"/>
  <c r="A38" i="29" s="1"/>
  <c r="A39" i="29" s="1"/>
  <c r="A40" i="29" s="1"/>
  <c r="A41" i="29" s="1"/>
  <c r="A42" i="29" s="1"/>
  <c r="A43" i="29" s="1"/>
  <c r="A44" i="29" s="1"/>
  <c r="A45" i="29" s="1"/>
  <c r="A46" i="29" s="1"/>
  <c r="A47" i="29" s="1"/>
  <c r="A48" i="29" s="1"/>
  <c r="A49" i="29" s="1"/>
  <c r="A50" i="29" s="1"/>
  <c r="A51" i="29" s="1"/>
  <c r="A52" i="29" s="1"/>
  <c r="A53" i="29" s="1"/>
  <c r="A54" i="29" s="1"/>
  <c r="A55" i="29" s="1"/>
  <c r="A56" i="29" s="1"/>
  <c r="A57" i="29" s="1"/>
  <c r="A58" i="29" s="1"/>
  <c r="A59" i="29" s="1"/>
  <c r="A60" i="29" s="1"/>
  <c r="A61" i="29" s="1"/>
  <c r="A62" i="29" s="1"/>
  <c r="A63" i="29" s="1"/>
  <c r="A64" i="29" s="1"/>
  <c r="A65" i="29" s="1"/>
  <c r="A66" i="29" s="1"/>
  <c r="A67" i="29" s="1"/>
  <c r="A68" i="29" s="1"/>
  <c r="A69" i="29" s="1"/>
  <c r="A70" i="29" s="1"/>
  <c r="A71" i="29" s="1"/>
  <c r="A72" i="29" s="1"/>
  <c r="A73" i="29" s="1"/>
  <c r="A74" i="29" s="1"/>
  <c r="A75" i="29" s="1"/>
  <c r="A76" i="29" s="1"/>
  <c r="A77" i="29" s="1"/>
  <c r="A78" i="29" s="1"/>
  <c r="A79" i="29" s="1"/>
  <c r="A80" i="29" s="1"/>
  <c r="A81" i="29" s="1"/>
  <c r="A82" i="29" s="1"/>
  <c r="A83" i="29" s="1"/>
  <c r="A84" i="29" s="1"/>
  <c r="A85" i="29" s="1"/>
  <c r="A86" i="29" s="1"/>
  <c r="A87" i="29" s="1"/>
  <c r="A88" i="29" s="1"/>
  <c r="A89" i="29" s="1"/>
  <c r="A90" i="29" s="1"/>
  <c r="A91" i="29" s="1"/>
  <c r="A92" i="29" s="1"/>
  <c r="A93" i="29" s="1"/>
  <c r="A94" i="29" s="1"/>
  <c r="A95" i="29" s="1"/>
  <c r="A96" i="29" s="1"/>
  <c r="A97" i="29" s="1"/>
  <c r="A98" i="29" s="1"/>
  <c r="A99" i="29" s="1"/>
  <c r="A100" i="29" s="1"/>
  <c r="A101" i="29" s="1"/>
  <c r="A102" i="29" s="1"/>
  <c r="A103" i="29" s="1"/>
  <c r="A104" i="29" s="1"/>
  <c r="A105" i="29" s="1"/>
  <c r="A106" i="29" s="1"/>
  <c r="A107" i="29" s="1"/>
  <c r="A108" i="29" s="1"/>
  <c r="A109" i="29" s="1"/>
  <c r="A110" i="29" s="1"/>
  <c r="A111" i="29" s="1"/>
  <c r="A112" i="29" s="1"/>
  <c r="A113" i="29" s="1"/>
  <c r="A114" i="29" s="1"/>
  <c r="A115" i="29" s="1"/>
  <c r="A116" i="29" s="1"/>
  <c r="A117" i="29" s="1"/>
  <c r="A118" i="29" s="1"/>
  <c r="A119" i="29" s="1"/>
  <c r="A120" i="29" s="1"/>
  <c r="A122" i="29" s="1"/>
  <c r="A123" i="29" s="1"/>
  <c r="A124" i="29" s="1"/>
  <c r="A125" i="29" s="1"/>
  <c r="A126" i="29" s="1"/>
  <c r="A127" i="29" s="1"/>
  <c r="A128" i="29" s="1"/>
  <c r="A129" i="29" s="1"/>
  <c r="A130" i="29" s="1"/>
  <c r="A131" i="29" s="1"/>
  <c r="A132" i="29" s="1"/>
  <c r="A133" i="29" s="1"/>
  <c r="A134" i="29" s="1"/>
  <c r="A135" i="29" s="1"/>
  <c r="A136" i="29" s="1"/>
  <c r="A137" i="29" s="1"/>
  <c r="A138" i="29" s="1"/>
  <c r="A139" i="29" s="1"/>
  <c r="A140" i="29" s="1"/>
  <c r="A141" i="29" s="1"/>
  <c r="A142" i="29" s="1"/>
  <c r="A143" i="29" s="1"/>
  <c r="A144" i="29" s="1"/>
  <c r="A145" i="29" s="1"/>
  <c r="A146" i="29" s="1"/>
  <c r="A147" i="29" s="1"/>
  <c r="A148" i="29" s="1"/>
  <c r="A149" i="29" s="1"/>
  <c r="A150" i="29" s="1"/>
  <c r="A151" i="29" s="1"/>
  <c r="A152" i="29" s="1"/>
  <c r="A153" i="29" s="1"/>
  <c r="A154" i="29" s="1"/>
  <c r="A155" i="29" s="1"/>
  <c r="A156" i="29" s="1"/>
  <c r="A157" i="29" s="1"/>
  <c r="A158" i="29" s="1"/>
  <c r="A159" i="29" s="1"/>
  <c r="A160" i="29" s="1"/>
  <c r="A161" i="29" s="1"/>
  <c r="A162" i="29" s="1"/>
  <c r="A163" i="29" s="1"/>
  <c r="A164" i="29" s="1"/>
  <c r="A165" i="29" s="1"/>
  <c r="A166" i="29" s="1"/>
  <c r="A167" i="29" s="1"/>
  <c r="A168" i="29" s="1"/>
  <c r="A169" i="29" s="1"/>
  <c r="A170" i="29" s="1"/>
  <c r="A171" i="29" s="1"/>
  <c r="A172" i="29" s="1"/>
  <c r="A173" i="29" s="1"/>
  <c r="A174" i="29" s="1"/>
  <c r="A175" i="29" s="1"/>
  <c r="A176" i="29" s="1"/>
  <c r="A177" i="29" s="1"/>
  <c r="A178" i="29" s="1"/>
  <c r="A179" i="29" s="1"/>
  <c r="A180" i="29" s="1"/>
  <c r="A181" i="29" s="1"/>
  <c r="A182" i="29" s="1"/>
  <c r="A183" i="29" s="1"/>
  <c r="A184" i="29" s="1"/>
  <c r="A185" i="29" s="1"/>
  <c r="A186" i="29" s="1"/>
  <c r="A187" i="29" s="1"/>
  <c r="A188" i="29" s="1"/>
  <c r="A189" i="29" s="1"/>
  <c r="A190" i="29" s="1"/>
  <c r="A191" i="29" s="1"/>
  <c r="A192" i="29" s="1"/>
  <c r="A193" i="29" s="1"/>
  <c r="A194" i="29" s="1"/>
  <c r="A195" i="29" s="1"/>
  <c r="A196" i="29" s="1"/>
  <c r="A197" i="29" s="1"/>
  <c r="A198" i="29" s="1"/>
  <c r="A199" i="29" s="1"/>
  <c r="A200" i="29" s="1"/>
  <c r="A201" i="29" s="1"/>
  <c r="A202" i="29" s="1"/>
  <c r="A203" i="29" s="1"/>
  <c r="A204" i="29" s="1"/>
  <c r="A205" i="29" s="1"/>
  <c r="A206" i="29" s="1"/>
  <c r="A207" i="29" s="1"/>
  <c r="A208" i="29" s="1"/>
  <c r="A209" i="29" s="1"/>
  <c r="A238" i="30" l="1"/>
  <c r="A239" i="30" s="1"/>
  <c r="A240" i="30" s="1"/>
  <c r="A241" i="30" s="1"/>
  <c r="A242" i="30" s="1"/>
  <c r="A237" i="30"/>
  <c r="A211" i="29"/>
  <c r="A212" i="29" s="1"/>
  <c r="A213" i="29" s="1"/>
  <c r="A214" i="29" s="1"/>
  <c r="A215" i="29" s="1"/>
  <c r="A216" i="29" s="1"/>
  <c r="A217" i="29" s="1"/>
  <c r="A218" i="29" s="1"/>
  <c r="A219" i="29" s="1"/>
  <c r="A220" i="29" s="1"/>
  <c r="A221" i="29" s="1"/>
  <c r="A222" i="29" s="1"/>
  <c r="A223" i="29" s="1"/>
  <c r="A224" i="29" s="1"/>
  <c r="A225" i="29" s="1"/>
  <c r="A226" i="29" s="1"/>
  <c r="A227" i="29" s="1"/>
  <c r="A228" i="29" s="1"/>
  <c r="A229" i="29" s="1"/>
  <c r="A230" i="29" s="1"/>
  <c r="A231" i="29" s="1"/>
  <c r="A232" i="29" s="1"/>
  <c r="A233" i="29" s="1"/>
  <c r="A234" i="29" s="1"/>
  <c r="A235" i="29" s="1"/>
  <c r="A236" i="29" s="1"/>
  <c r="A210" i="29"/>
  <c r="A5" i="28"/>
  <c r="A6" i="28" s="1"/>
  <c r="A7" i="28" s="1"/>
  <c r="A8" i="28" s="1"/>
  <c r="A9" i="28" s="1"/>
  <c r="A10" i="28" s="1"/>
  <c r="A11" i="28" s="1"/>
  <c r="A12" i="28" s="1"/>
  <c r="A13" i="28" s="1"/>
  <c r="A14" i="28" s="1"/>
  <c r="A15" i="28" s="1"/>
  <c r="A16" i="28" s="1"/>
  <c r="A17" i="28" s="1"/>
  <c r="A18" i="28" s="1"/>
  <c r="A19" i="28" s="1"/>
  <c r="A20" i="28" s="1"/>
  <c r="A21" i="28" s="1"/>
  <c r="A22" i="28" s="1"/>
  <c r="A23" i="28" s="1"/>
  <c r="A24" i="28" s="1"/>
  <c r="A25" i="28" s="1"/>
  <c r="A26" i="28" s="1"/>
  <c r="A27" i="28" s="1"/>
  <c r="A28" i="28" s="1"/>
  <c r="A29" i="28" s="1"/>
  <c r="A30" i="28" s="1"/>
  <c r="A31" i="28" s="1"/>
  <c r="A32" i="28" s="1"/>
  <c r="A33" i="28" s="1"/>
  <c r="A34" i="28" s="1"/>
  <c r="A35" i="28" s="1"/>
  <c r="A36" i="28" s="1"/>
  <c r="A37" i="28" s="1"/>
  <c r="A38" i="28" s="1"/>
  <c r="A39" i="28" s="1"/>
  <c r="A40" i="28" s="1"/>
  <c r="A41" i="28" s="1"/>
  <c r="A42" i="28" s="1"/>
  <c r="A43" i="28" s="1"/>
  <c r="A44" i="28" s="1"/>
  <c r="A45" i="28" s="1"/>
  <c r="A46" i="28" s="1"/>
  <c r="A47" i="28" s="1"/>
  <c r="A48" i="28" s="1"/>
  <c r="A49" i="28" s="1"/>
  <c r="A50" i="28" s="1"/>
  <c r="A51" i="28" s="1"/>
  <c r="A52" i="28" s="1"/>
  <c r="A53" i="28" s="1"/>
  <c r="A54" i="28" s="1"/>
  <c r="A55" i="28" s="1"/>
  <c r="A56" i="28" s="1"/>
  <c r="A57" i="28" s="1"/>
  <c r="A58" i="28" s="1"/>
  <c r="A59" i="28" s="1"/>
  <c r="A60" i="28" s="1"/>
  <c r="A61" i="28" s="1"/>
  <c r="A62" i="28" s="1"/>
  <c r="A63" i="28" s="1"/>
  <c r="A64" i="28" s="1"/>
  <c r="A65" i="28" s="1"/>
  <c r="A66" i="28" s="1"/>
  <c r="A67" i="28" s="1"/>
  <c r="A68" i="28" s="1"/>
  <c r="A69" i="28" s="1"/>
  <c r="A70" i="28" s="1"/>
  <c r="A71" i="28" s="1"/>
  <c r="A72" i="28" s="1"/>
  <c r="A73" i="28" s="1"/>
  <c r="A74" i="28" s="1"/>
  <c r="A75" i="28" s="1"/>
  <c r="A76" i="28" s="1"/>
  <c r="A77" i="28" s="1"/>
  <c r="A78" i="28" s="1"/>
  <c r="A79" i="28" s="1"/>
  <c r="A80" i="28" s="1"/>
  <c r="A81" i="28" s="1"/>
  <c r="A82" i="28" s="1"/>
  <c r="A83" i="28" s="1"/>
  <c r="A84" i="28" s="1"/>
  <c r="A85" i="28" s="1"/>
  <c r="A86" i="28" s="1"/>
  <c r="A87" i="28" s="1"/>
  <c r="A88" i="28" s="1"/>
  <c r="A89" i="28" s="1"/>
  <c r="A90" i="28" s="1"/>
  <c r="A91" i="28" s="1"/>
  <c r="A92" i="28" s="1"/>
  <c r="A93" i="28" s="1"/>
  <c r="A94" i="28" s="1"/>
  <c r="A95" i="28" s="1"/>
  <c r="A96" i="28" s="1"/>
  <c r="A97" i="28" s="1"/>
  <c r="A98" i="28" s="1"/>
  <c r="A99" i="28" s="1"/>
  <c r="A100" i="28" s="1"/>
  <c r="A101" i="28" s="1"/>
  <c r="A102" i="28" s="1"/>
  <c r="A103" i="28" s="1"/>
  <c r="A104" i="28" s="1"/>
  <c r="A105" i="28" s="1"/>
  <c r="A106" i="28" s="1"/>
  <c r="A107" i="28" s="1"/>
  <c r="A108" i="28" s="1"/>
  <c r="A109" i="28" s="1"/>
  <c r="A110" i="28" s="1"/>
  <c r="A111" i="28" s="1"/>
  <c r="A112" i="28" s="1"/>
  <c r="A113" i="28" s="1"/>
  <c r="A114" i="28" s="1"/>
  <c r="A115" i="28" s="1"/>
  <c r="A116" i="28" s="1"/>
  <c r="A117" i="28" s="1"/>
  <c r="A118" i="28" s="1"/>
  <c r="A119" i="28" s="1"/>
  <c r="A120" i="28" s="1"/>
  <c r="A122" i="28" s="1"/>
  <c r="A123" i="28" s="1"/>
  <c r="A124" i="28" s="1"/>
  <c r="A125" i="28" s="1"/>
  <c r="A126" i="28" s="1"/>
  <c r="A127" i="28" s="1"/>
  <c r="A128" i="28" s="1"/>
  <c r="A129" i="28" s="1"/>
  <c r="A130" i="28" s="1"/>
  <c r="A131" i="28" s="1"/>
  <c r="A132" i="28" s="1"/>
  <c r="A133" i="28" s="1"/>
  <c r="A134" i="28" s="1"/>
  <c r="A135" i="28" s="1"/>
  <c r="A136" i="28" s="1"/>
  <c r="A137" i="28" s="1"/>
  <c r="A138" i="28" s="1"/>
  <c r="A139" i="28" s="1"/>
  <c r="A140" i="28" s="1"/>
  <c r="A141" i="28" s="1"/>
  <c r="A142" i="28" s="1"/>
  <c r="A143" i="28" s="1"/>
  <c r="A144" i="28" s="1"/>
  <c r="A145" i="28" s="1"/>
  <c r="A146" i="28" s="1"/>
  <c r="A147" i="28" s="1"/>
  <c r="A148" i="28" s="1"/>
  <c r="A149" i="28" s="1"/>
  <c r="A150" i="28" s="1"/>
  <c r="A151" i="28" s="1"/>
  <c r="A152" i="28" s="1"/>
  <c r="A153" i="28" s="1"/>
  <c r="A154" i="28" s="1"/>
  <c r="A155" i="28" s="1"/>
  <c r="A156" i="28" s="1"/>
  <c r="A157" i="28" s="1"/>
  <c r="A158" i="28" s="1"/>
  <c r="A159" i="28" s="1"/>
  <c r="A160" i="28" s="1"/>
  <c r="A161" i="28" s="1"/>
  <c r="A162" i="28" s="1"/>
  <c r="A163" i="28" s="1"/>
  <c r="A164" i="28" s="1"/>
  <c r="A165" i="28" s="1"/>
  <c r="A166" i="28" s="1"/>
  <c r="A167" i="28" s="1"/>
  <c r="A168" i="28" s="1"/>
  <c r="A169" i="28" s="1"/>
  <c r="A170" i="28" s="1"/>
  <c r="A171" i="28" s="1"/>
  <c r="A172" i="28" s="1"/>
  <c r="A173" i="28" s="1"/>
  <c r="A174" i="28" s="1"/>
  <c r="A175" i="28" s="1"/>
  <c r="A176" i="28" s="1"/>
  <c r="A177" i="28" s="1"/>
  <c r="A178" i="28" s="1"/>
  <c r="A179" i="28" s="1"/>
  <c r="A180" i="28" s="1"/>
  <c r="A181" i="28" s="1"/>
  <c r="A182" i="28" s="1"/>
  <c r="A183" i="28" s="1"/>
  <c r="A184" i="28" s="1"/>
  <c r="A185" i="28" s="1"/>
  <c r="A186" i="28" s="1"/>
  <c r="A187" i="28" s="1"/>
  <c r="A188" i="28" s="1"/>
  <c r="A189" i="28" s="1"/>
  <c r="A190" i="28" s="1"/>
  <c r="A191" i="28" s="1"/>
  <c r="A192" i="28" s="1"/>
  <c r="A193" i="28" s="1"/>
  <c r="A194" i="28" s="1"/>
  <c r="A195" i="28" s="1"/>
  <c r="A196" i="28" s="1"/>
  <c r="A197" i="28" s="1"/>
  <c r="A198" i="28" s="1"/>
  <c r="A199" i="28" s="1"/>
  <c r="A200" i="28" s="1"/>
  <c r="A201" i="28" s="1"/>
  <c r="A202" i="28" s="1"/>
  <c r="A203" i="28" s="1"/>
  <c r="A204" i="28" s="1"/>
  <c r="A205" i="28" s="1"/>
  <c r="A206" i="28" s="1"/>
  <c r="A207" i="28" s="1"/>
  <c r="A208" i="28" s="1"/>
  <c r="A209" i="28" s="1"/>
  <c r="A244" i="30" l="1"/>
  <c r="A245" i="30" s="1"/>
  <c r="A246" i="30" s="1"/>
  <c r="A247" i="30" s="1"/>
  <c r="A248" i="30" s="1"/>
  <c r="A249" i="30" s="1"/>
  <c r="A250" i="30" s="1"/>
  <c r="A251" i="30" s="1"/>
  <c r="A252" i="30" s="1"/>
  <c r="A253" i="30" s="1"/>
  <c r="A254" i="30" s="1"/>
  <c r="A255" i="30" s="1"/>
  <c r="A256" i="30" s="1"/>
  <c r="A257" i="30" s="1"/>
  <c r="A258" i="30" s="1"/>
  <c r="A259" i="30" s="1"/>
  <c r="A260" i="30" s="1"/>
  <c r="A261" i="30" s="1"/>
  <c r="A262" i="30" s="1"/>
  <c r="A263" i="30" s="1"/>
  <c r="A264" i="30" s="1"/>
  <c r="A265" i="30" s="1"/>
  <c r="A266" i="30" s="1"/>
  <c r="A267" i="30" s="1"/>
  <c r="A243" i="30"/>
  <c r="A238" i="29"/>
  <c r="A239" i="29" s="1"/>
  <c r="A240" i="29" s="1"/>
  <c r="A241" i="29" s="1"/>
  <c r="A242" i="29" s="1"/>
  <c r="A237" i="29"/>
  <c r="A210" i="28"/>
  <c r="A211" i="28"/>
  <c r="A212" i="28" s="1"/>
  <c r="A213" i="28" s="1"/>
  <c r="A214" i="28" s="1"/>
  <c r="A215" i="28" s="1"/>
  <c r="A216" i="28" s="1"/>
  <c r="A217" i="28" s="1"/>
  <c r="A218" i="28" s="1"/>
  <c r="A219" i="28" s="1"/>
  <c r="A220" i="28" s="1"/>
  <c r="A221" i="28" s="1"/>
  <c r="A222" i="28" s="1"/>
  <c r="A223" i="28" s="1"/>
  <c r="A224" i="28" s="1"/>
  <c r="A225" i="28" s="1"/>
  <c r="A226" i="28" s="1"/>
  <c r="A227" i="28" s="1"/>
  <c r="A228" i="28" s="1"/>
  <c r="A229" i="28" s="1"/>
  <c r="A230" i="28" s="1"/>
  <c r="A231" i="28" s="1"/>
  <c r="A232" i="28" s="1"/>
  <c r="A233" i="28" s="1"/>
  <c r="A234" i="28" s="1"/>
  <c r="A235" i="28" s="1"/>
  <c r="A236" i="28" s="1"/>
  <c r="A5" i="27"/>
  <c r="A6" i="27" s="1"/>
  <c r="A7" i="27" s="1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A39" i="27" s="1"/>
  <c r="A40" i="27" s="1"/>
  <c r="A41" i="27" s="1"/>
  <c r="A42" i="27" s="1"/>
  <c r="A43" i="27" s="1"/>
  <c r="A44" i="27" s="1"/>
  <c r="A45" i="27" s="1"/>
  <c r="A46" i="27" s="1"/>
  <c r="A47" i="27" s="1"/>
  <c r="A48" i="27" s="1"/>
  <c r="A49" i="27" s="1"/>
  <c r="A50" i="27" s="1"/>
  <c r="A51" i="27" s="1"/>
  <c r="A52" i="27" s="1"/>
  <c r="A53" i="27" s="1"/>
  <c r="A54" i="27" s="1"/>
  <c r="A55" i="27" s="1"/>
  <c r="A56" i="27" s="1"/>
  <c r="A57" i="27" s="1"/>
  <c r="A58" i="27" s="1"/>
  <c r="A59" i="27" s="1"/>
  <c r="A60" i="27" s="1"/>
  <c r="A61" i="27" s="1"/>
  <c r="A62" i="27" s="1"/>
  <c r="A63" i="27" s="1"/>
  <c r="A64" i="27" s="1"/>
  <c r="A65" i="27" s="1"/>
  <c r="A66" i="27" s="1"/>
  <c r="A67" i="27" s="1"/>
  <c r="A68" i="27" s="1"/>
  <c r="A69" i="27" s="1"/>
  <c r="A70" i="27" s="1"/>
  <c r="A71" i="27" s="1"/>
  <c r="A72" i="27" s="1"/>
  <c r="A73" i="27" s="1"/>
  <c r="A74" i="27" s="1"/>
  <c r="A75" i="27" s="1"/>
  <c r="A76" i="27" s="1"/>
  <c r="A77" i="27" s="1"/>
  <c r="A78" i="27" s="1"/>
  <c r="A79" i="27" s="1"/>
  <c r="A80" i="27" s="1"/>
  <c r="A81" i="27" s="1"/>
  <c r="A82" i="27" s="1"/>
  <c r="A83" i="27" s="1"/>
  <c r="A84" i="27" s="1"/>
  <c r="A85" i="27" s="1"/>
  <c r="A86" i="27" s="1"/>
  <c r="A87" i="27" s="1"/>
  <c r="A88" i="27" s="1"/>
  <c r="A89" i="27" s="1"/>
  <c r="A90" i="27" s="1"/>
  <c r="A91" i="27" s="1"/>
  <c r="A92" i="27" s="1"/>
  <c r="A93" i="27" s="1"/>
  <c r="A94" i="27" s="1"/>
  <c r="A95" i="27" s="1"/>
  <c r="A96" i="27" s="1"/>
  <c r="A97" i="27" s="1"/>
  <c r="A98" i="27" s="1"/>
  <c r="A99" i="27" s="1"/>
  <c r="A100" i="27" s="1"/>
  <c r="A101" i="27" s="1"/>
  <c r="A102" i="27" s="1"/>
  <c r="A103" i="27" s="1"/>
  <c r="A104" i="27" s="1"/>
  <c r="A105" i="27" s="1"/>
  <c r="A106" i="27" s="1"/>
  <c r="A107" i="27" s="1"/>
  <c r="A108" i="27" s="1"/>
  <c r="A109" i="27" s="1"/>
  <c r="A110" i="27" s="1"/>
  <c r="A111" i="27" s="1"/>
  <c r="A112" i="27" s="1"/>
  <c r="A113" i="27" s="1"/>
  <c r="A114" i="27" s="1"/>
  <c r="A115" i="27" s="1"/>
  <c r="A116" i="27" s="1"/>
  <c r="A117" i="27" s="1"/>
  <c r="A118" i="27" s="1"/>
  <c r="A119" i="27" s="1"/>
  <c r="A120" i="27" s="1"/>
  <c r="A122" i="27" s="1"/>
  <c r="A123" i="27" s="1"/>
  <c r="A124" i="27" s="1"/>
  <c r="A125" i="27" s="1"/>
  <c r="A126" i="27" s="1"/>
  <c r="A127" i="27" s="1"/>
  <c r="A128" i="27" s="1"/>
  <c r="A129" i="27" s="1"/>
  <c r="A130" i="27" s="1"/>
  <c r="A131" i="27" s="1"/>
  <c r="A132" i="27" s="1"/>
  <c r="A133" i="27" s="1"/>
  <c r="A134" i="27" s="1"/>
  <c r="A135" i="27" s="1"/>
  <c r="A136" i="27" s="1"/>
  <c r="A137" i="27" s="1"/>
  <c r="A138" i="27" s="1"/>
  <c r="A139" i="27" s="1"/>
  <c r="A140" i="27" s="1"/>
  <c r="A141" i="27" s="1"/>
  <c r="A142" i="27" s="1"/>
  <c r="A143" i="27" s="1"/>
  <c r="A144" i="27" s="1"/>
  <c r="A145" i="27" s="1"/>
  <c r="A146" i="27" s="1"/>
  <c r="A147" i="27" s="1"/>
  <c r="A148" i="27" s="1"/>
  <c r="A149" i="27" s="1"/>
  <c r="A150" i="27" s="1"/>
  <c r="A151" i="27" s="1"/>
  <c r="A152" i="27" s="1"/>
  <c r="A153" i="27" s="1"/>
  <c r="A154" i="27" s="1"/>
  <c r="A155" i="27" s="1"/>
  <c r="A156" i="27" s="1"/>
  <c r="A157" i="27" s="1"/>
  <c r="A158" i="27" s="1"/>
  <c r="A159" i="27" s="1"/>
  <c r="A160" i="27" s="1"/>
  <c r="A161" i="27" s="1"/>
  <c r="A162" i="27" s="1"/>
  <c r="A163" i="27" s="1"/>
  <c r="A164" i="27" s="1"/>
  <c r="A165" i="27" s="1"/>
  <c r="A166" i="27" s="1"/>
  <c r="A167" i="27" s="1"/>
  <c r="A168" i="27" s="1"/>
  <c r="A169" i="27" s="1"/>
  <c r="A170" i="27" s="1"/>
  <c r="A171" i="27" s="1"/>
  <c r="A172" i="27" s="1"/>
  <c r="A173" i="27" s="1"/>
  <c r="A174" i="27" s="1"/>
  <c r="A175" i="27" s="1"/>
  <c r="A176" i="27" s="1"/>
  <c r="A177" i="27" s="1"/>
  <c r="A178" i="27" s="1"/>
  <c r="A179" i="27" s="1"/>
  <c r="A180" i="27" s="1"/>
  <c r="A181" i="27" s="1"/>
  <c r="A182" i="27" s="1"/>
  <c r="A183" i="27" s="1"/>
  <c r="A184" i="27" s="1"/>
  <c r="A185" i="27" s="1"/>
  <c r="A186" i="27" s="1"/>
  <c r="A187" i="27" s="1"/>
  <c r="A188" i="27" s="1"/>
  <c r="A189" i="27" s="1"/>
  <c r="A190" i="27" s="1"/>
  <c r="A191" i="27" s="1"/>
  <c r="A192" i="27" s="1"/>
  <c r="A193" i="27" s="1"/>
  <c r="A194" i="27" s="1"/>
  <c r="A195" i="27" s="1"/>
  <c r="A196" i="27" s="1"/>
  <c r="A197" i="27" s="1"/>
  <c r="A198" i="27" s="1"/>
  <c r="A199" i="27" s="1"/>
  <c r="A200" i="27" s="1"/>
  <c r="A201" i="27" s="1"/>
  <c r="A202" i="27" s="1"/>
  <c r="A203" i="27" s="1"/>
  <c r="A204" i="27" s="1"/>
  <c r="A205" i="27" s="1"/>
  <c r="A206" i="27" s="1"/>
  <c r="A207" i="27" s="1"/>
  <c r="A208" i="27" s="1"/>
  <c r="A209" i="27" s="1"/>
  <c r="A243" i="29" l="1"/>
  <c r="A244" i="29"/>
  <c r="A245" i="29" s="1"/>
  <c r="A246" i="29" s="1"/>
  <c r="A247" i="29" s="1"/>
  <c r="A248" i="29" s="1"/>
  <c r="A249" i="29" s="1"/>
  <c r="A250" i="29" s="1"/>
  <c r="A251" i="29" s="1"/>
  <c r="A252" i="29" s="1"/>
  <c r="A253" i="29" s="1"/>
  <c r="A254" i="29" s="1"/>
  <c r="A255" i="29" s="1"/>
  <c r="A256" i="29" s="1"/>
  <c r="A257" i="29" s="1"/>
  <c r="A258" i="29" s="1"/>
  <c r="A259" i="29" s="1"/>
  <c r="A260" i="29" s="1"/>
  <c r="A261" i="29" s="1"/>
  <c r="A262" i="29" s="1"/>
  <c r="A263" i="29" s="1"/>
  <c r="A264" i="29" s="1"/>
  <c r="A265" i="29" s="1"/>
  <c r="A266" i="29" s="1"/>
  <c r="A267" i="29" s="1"/>
  <c r="A238" i="28"/>
  <c r="A239" i="28" s="1"/>
  <c r="A240" i="28" s="1"/>
  <c r="A241" i="28" s="1"/>
  <c r="A242" i="28" s="1"/>
  <c r="A237" i="28"/>
  <c r="A210" i="27"/>
  <c r="A211" i="27"/>
  <c r="A212" i="27" s="1"/>
  <c r="A213" i="27" s="1"/>
  <c r="A214" i="27" s="1"/>
  <c r="A215" i="27" s="1"/>
  <c r="A216" i="27" s="1"/>
  <c r="A217" i="27" s="1"/>
  <c r="A218" i="27" s="1"/>
  <c r="A219" i="27" s="1"/>
  <c r="A220" i="27" s="1"/>
  <c r="A221" i="27" s="1"/>
  <c r="A222" i="27" s="1"/>
  <c r="A223" i="27" s="1"/>
  <c r="A224" i="27" s="1"/>
  <c r="A225" i="27" s="1"/>
  <c r="A226" i="27" s="1"/>
  <c r="A227" i="27" s="1"/>
  <c r="A228" i="27" s="1"/>
  <c r="A229" i="27" s="1"/>
  <c r="A230" i="27" s="1"/>
  <c r="A231" i="27" s="1"/>
  <c r="A232" i="27" s="1"/>
  <c r="A233" i="27" s="1"/>
  <c r="A234" i="27" s="1"/>
  <c r="A235" i="27" s="1"/>
  <c r="A236" i="27" s="1"/>
  <c r="A7" i="25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A87" i="25" s="1"/>
  <c r="A88" i="25" s="1"/>
  <c r="A89" i="25" s="1"/>
  <c r="A90" i="25" s="1"/>
  <c r="A91" i="25" s="1"/>
  <c r="A92" i="25" s="1"/>
  <c r="A93" i="25" s="1"/>
  <c r="A94" i="25" s="1"/>
  <c r="A95" i="25" s="1"/>
  <c r="A96" i="25" s="1"/>
  <c r="A97" i="25" s="1"/>
  <c r="A98" i="25" s="1"/>
  <c r="A99" i="25" s="1"/>
  <c r="A100" i="25" s="1"/>
  <c r="A101" i="25" s="1"/>
  <c r="A102" i="25" s="1"/>
  <c r="A103" i="25" s="1"/>
  <c r="A104" i="25" s="1"/>
  <c r="A105" i="25" s="1"/>
  <c r="A106" i="25" s="1"/>
  <c r="A107" i="25" s="1"/>
  <c r="A108" i="25" s="1"/>
  <c r="A109" i="25" s="1"/>
  <c r="A110" i="25" s="1"/>
  <c r="A111" i="25" s="1"/>
  <c r="A112" i="25" s="1"/>
  <c r="A113" i="25" s="1"/>
  <c r="A114" i="25" s="1"/>
  <c r="A115" i="25" s="1"/>
  <c r="A116" i="25" s="1"/>
  <c r="A117" i="25" s="1"/>
  <c r="A118" i="25" s="1"/>
  <c r="A119" i="25" s="1"/>
  <c r="A120" i="25" s="1"/>
  <c r="A122" i="25" s="1"/>
  <c r="A123" i="25" s="1"/>
  <c r="A124" i="25" s="1"/>
  <c r="A125" i="25" s="1"/>
  <c r="A126" i="25" s="1"/>
  <c r="A127" i="25" s="1"/>
  <c r="A128" i="25" s="1"/>
  <c r="A129" i="25" s="1"/>
  <c r="A130" i="25" s="1"/>
  <c r="A131" i="25" s="1"/>
  <c r="A132" i="25" s="1"/>
  <c r="A133" i="25" s="1"/>
  <c r="A134" i="25" s="1"/>
  <c r="A135" i="25" s="1"/>
  <c r="A136" i="25" s="1"/>
  <c r="A137" i="25" s="1"/>
  <c r="A138" i="25" s="1"/>
  <c r="A139" i="25" s="1"/>
  <c r="A140" i="25" s="1"/>
  <c r="A141" i="25" s="1"/>
  <c r="A142" i="25" s="1"/>
  <c r="A143" i="25" s="1"/>
  <c r="A144" i="25" s="1"/>
  <c r="A145" i="25" s="1"/>
  <c r="A146" i="25" s="1"/>
  <c r="A147" i="25" s="1"/>
  <c r="A148" i="25" s="1"/>
  <c r="A149" i="25" s="1"/>
  <c r="A150" i="25" s="1"/>
  <c r="A151" i="25" s="1"/>
  <c r="A152" i="25" s="1"/>
  <c r="A153" i="25" s="1"/>
  <c r="A154" i="25" s="1"/>
  <c r="A155" i="25" s="1"/>
  <c r="A156" i="25" s="1"/>
  <c r="A157" i="25" s="1"/>
  <c r="A158" i="25" s="1"/>
  <c r="A159" i="25" s="1"/>
  <c r="A160" i="25" s="1"/>
  <c r="A161" i="25" s="1"/>
  <c r="A162" i="25" s="1"/>
  <c r="A163" i="25" s="1"/>
  <c r="A164" i="25" s="1"/>
  <c r="A165" i="25" s="1"/>
  <c r="A166" i="25" s="1"/>
  <c r="A167" i="25" s="1"/>
  <c r="A168" i="25" s="1"/>
  <c r="A169" i="25" s="1"/>
  <c r="A170" i="25" s="1"/>
  <c r="A171" i="25" s="1"/>
  <c r="A172" i="25" s="1"/>
  <c r="A173" i="25" s="1"/>
  <c r="A174" i="25" s="1"/>
  <c r="A175" i="25" s="1"/>
  <c r="A176" i="25" s="1"/>
  <c r="A177" i="25" s="1"/>
  <c r="A178" i="25" s="1"/>
  <c r="A179" i="25" s="1"/>
  <c r="A180" i="25" s="1"/>
  <c r="A181" i="25" s="1"/>
  <c r="A182" i="25" s="1"/>
  <c r="A183" i="25" s="1"/>
  <c r="A184" i="25" s="1"/>
  <c r="A185" i="25" s="1"/>
  <c r="A186" i="25" s="1"/>
  <c r="A187" i="25" s="1"/>
  <c r="A188" i="25" s="1"/>
  <c r="A189" i="25" s="1"/>
  <c r="A190" i="25" s="1"/>
  <c r="A191" i="25" s="1"/>
  <c r="A192" i="25" s="1"/>
  <c r="A193" i="25" s="1"/>
  <c r="A194" i="25" s="1"/>
  <c r="A195" i="25" s="1"/>
  <c r="A196" i="25" s="1"/>
  <c r="A197" i="25" s="1"/>
  <c r="A198" i="25" s="1"/>
  <c r="A199" i="25" s="1"/>
  <c r="A200" i="25" s="1"/>
  <c r="A201" i="25" s="1"/>
  <c r="A202" i="25" s="1"/>
  <c r="A203" i="25" s="1"/>
  <c r="A204" i="25" s="1"/>
  <c r="A205" i="25" s="1"/>
  <c r="A206" i="25" s="1"/>
  <c r="A207" i="25" s="1"/>
  <c r="A208" i="25" s="1"/>
  <c r="A209" i="25" s="1"/>
  <c r="A5" i="25"/>
  <c r="A6" i="25" s="1"/>
  <c r="A244" i="28" l="1"/>
  <c r="A245" i="28" s="1"/>
  <c r="A246" i="28" s="1"/>
  <c r="A247" i="28" s="1"/>
  <c r="A248" i="28" s="1"/>
  <c r="A249" i="28" s="1"/>
  <c r="A250" i="28" s="1"/>
  <c r="A251" i="28" s="1"/>
  <c r="A252" i="28" s="1"/>
  <c r="A253" i="28" s="1"/>
  <c r="A254" i="28" s="1"/>
  <c r="A255" i="28" s="1"/>
  <c r="A256" i="28" s="1"/>
  <c r="A257" i="28" s="1"/>
  <c r="A258" i="28" s="1"/>
  <c r="A259" i="28" s="1"/>
  <c r="A260" i="28" s="1"/>
  <c r="A261" i="28" s="1"/>
  <c r="A262" i="28" s="1"/>
  <c r="A263" i="28" s="1"/>
  <c r="A264" i="28" s="1"/>
  <c r="A265" i="28" s="1"/>
  <c r="A266" i="28" s="1"/>
  <c r="A267" i="28" s="1"/>
  <c r="A243" i="28"/>
  <c r="A238" i="27"/>
  <c r="A239" i="27" s="1"/>
  <c r="A240" i="27" s="1"/>
  <c r="A241" i="27" s="1"/>
  <c r="A242" i="27" s="1"/>
  <c r="A237" i="27"/>
  <c r="A211" i="25"/>
  <c r="A212" i="25" s="1"/>
  <c r="A213" i="25" s="1"/>
  <c r="A214" i="25" s="1"/>
  <c r="A215" i="25" s="1"/>
  <c r="A216" i="25" s="1"/>
  <c r="A217" i="25" s="1"/>
  <c r="A218" i="25" s="1"/>
  <c r="A219" i="25" s="1"/>
  <c r="A220" i="25" s="1"/>
  <c r="A221" i="25" s="1"/>
  <c r="A222" i="25" s="1"/>
  <c r="A223" i="25" s="1"/>
  <c r="A224" i="25" s="1"/>
  <c r="A225" i="25" s="1"/>
  <c r="A226" i="25" s="1"/>
  <c r="A227" i="25" s="1"/>
  <c r="A228" i="25" s="1"/>
  <c r="A229" i="25" s="1"/>
  <c r="A230" i="25" s="1"/>
  <c r="A231" i="25" s="1"/>
  <c r="A232" i="25" s="1"/>
  <c r="A233" i="25" s="1"/>
  <c r="A234" i="25" s="1"/>
  <c r="A235" i="25" s="1"/>
  <c r="A236" i="25" s="1"/>
  <c r="A210" i="25"/>
  <c r="A243" i="27" l="1"/>
  <c r="A244" i="27"/>
  <c r="A245" i="27" s="1"/>
  <c r="A246" i="27" s="1"/>
  <c r="A247" i="27" s="1"/>
  <c r="A248" i="27" s="1"/>
  <c r="A249" i="27" s="1"/>
  <c r="A250" i="27" s="1"/>
  <c r="A251" i="27" s="1"/>
  <c r="A252" i="27" s="1"/>
  <c r="A253" i="27" s="1"/>
  <c r="A254" i="27" s="1"/>
  <c r="A255" i="27" s="1"/>
  <c r="A256" i="27" s="1"/>
  <c r="A257" i="27" s="1"/>
  <c r="A258" i="27" s="1"/>
  <c r="A259" i="27" s="1"/>
  <c r="A260" i="27" s="1"/>
  <c r="A261" i="27" s="1"/>
  <c r="A262" i="27" s="1"/>
  <c r="A263" i="27" s="1"/>
  <c r="A264" i="27" s="1"/>
  <c r="A265" i="27" s="1"/>
  <c r="A266" i="27" s="1"/>
  <c r="A267" i="27" s="1"/>
  <c r="A237" i="25"/>
  <c r="A238" i="25"/>
  <c r="A239" i="25" s="1"/>
  <c r="A240" i="25" s="1"/>
  <c r="A241" i="25" s="1"/>
  <c r="A242" i="25" s="1"/>
  <c r="A243" i="25" l="1"/>
  <c r="A244" i="25"/>
  <c r="A245" i="25" s="1"/>
  <c r="A246" i="25" s="1"/>
  <c r="A247" i="25" s="1"/>
  <c r="A248" i="25" s="1"/>
  <c r="A249" i="25" s="1"/>
  <c r="A250" i="25" s="1"/>
  <c r="A251" i="25" s="1"/>
  <c r="A252" i="25" s="1"/>
  <c r="A253" i="25" s="1"/>
  <c r="A254" i="25" s="1"/>
  <c r="A255" i="25" s="1"/>
  <c r="A256" i="25" s="1"/>
  <c r="A257" i="25" s="1"/>
  <c r="A258" i="25" s="1"/>
  <c r="A259" i="25" s="1"/>
  <c r="A260" i="25" s="1"/>
  <c r="A261" i="25" s="1"/>
  <c r="A262" i="25" s="1"/>
  <c r="A263" i="25" s="1"/>
  <c r="A264" i="25" s="1"/>
  <c r="A265" i="25" s="1"/>
  <c r="A266" i="25" s="1"/>
  <c r="A267" i="25" s="1"/>
  <c r="A5" i="24" l="1"/>
  <c r="A6" i="24" s="1"/>
  <c r="A7" i="24" s="1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A131" i="24" s="1"/>
  <c r="A132" i="24" s="1"/>
  <c r="A133" i="24" s="1"/>
  <c r="A134" i="24" s="1"/>
  <c r="A135" i="24" s="1"/>
  <c r="A136" i="24" s="1"/>
  <c r="A137" i="24" s="1"/>
  <c r="A138" i="24" s="1"/>
  <c r="A139" i="24" s="1"/>
  <c r="A140" i="24" s="1"/>
  <c r="A141" i="24" s="1"/>
  <c r="A142" i="24" s="1"/>
  <c r="A143" i="24" s="1"/>
  <c r="A144" i="24" s="1"/>
  <c r="A145" i="24" s="1"/>
  <c r="A146" i="24" s="1"/>
  <c r="A147" i="24" s="1"/>
  <c r="A148" i="24" s="1"/>
  <c r="A149" i="24" s="1"/>
  <c r="A150" i="24" s="1"/>
  <c r="A151" i="24" s="1"/>
  <c r="A152" i="24" s="1"/>
  <c r="A153" i="24" s="1"/>
  <c r="A154" i="24" s="1"/>
  <c r="A155" i="24" s="1"/>
  <c r="A156" i="24" s="1"/>
  <c r="A157" i="24" s="1"/>
  <c r="A158" i="24" s="1"/>
  <c r="A159" i="24" s="1"/>
  <c r="A160" i="24" s="1"/>
  <c r="A161" i="24" s="1"/>
  <c r="A162" i="24" s="1"/>
  <c r="A163" i="24" s="1"/>
  <c r="A164" i="24" s="1"/>
  <c r="A165" i="24" s="1"/>
  <c r="A166" i="24" s="1"/>
  <c r="A167" i="24" s="1"/>
  <c r="A168" i="24" s="1"/>
  <c r="A169" i="24" s="1"/>
  <c r="A170" i="24" s="1"/>
  <c r="A171" i="24" s="1"/>
  <c r="A172" i="24" s="1"/>
  <c r="A173" i="24" s="1"/>
  <c r="A174" i="24" s="1"/>
  <c r="A175" i="24" s="1"/>
  <c r="A176" i="24" s="1"/>
  <c r="A177" i="24" s="1"/>
  <c r="A178" i="24" s="1"/>
  <c r="A179" i="24" s="1"/>
  <c r="A180" i="24" s="1"/>
  <c r="A181" i="24" s="1"/>
  <c r="A182" i="24" s="1"/>
  <c r="A183" i="24" s="1"/>
  <c r="A184" i="24" s="1"/>
  <c r="A185" i="24" s="1"/>
  <c r="A186" i="24" s="1"/>
  <c r="A187" i="24" s="1"/>
  <c r="A188" i="24" s="1"/>
  <c r="A189" i="24" s="1"/>
  <c r="A190" i="24" s="1"/>
  <c r="A191" i="24" s="1"/>
  <c r="A192" i="24" s="1"/>
  <c r="A193" i="24" s="1"/>
  <c r="A194" i="24" s="1"/>
  <c r="A195" i="24" s="1"/>
  <c r="A196" i="24" s="1"/>
  <c r="A197" i="24" s="1"/>
  <c r="A198" i="24" s="1"/>
  <c r="A199" i="24" s="1"/>
  <c r="A200" i="24" s="1"/>
  <c r="A201" i="24" s="1"/>
  <c r="A202" i="24" s="1"/>
  <c r="A203" i="24" s="1"/>
  <c r="A204" i="24" s="1"/>
  <c r="A205" i="24" s="1"/>
  <c r="A206" i="24" s="1"/>
  <c r="A207" i="24" s="1"/>
  <c r="A208" i="24" s="1"/>
  <c r="A209" i="24" s="1"/>
  <c r="A210" i="24" l="1"/>
  <c r="A211" i="24"/>
  <c r="A212" i="24" s="1"/>
  <c r="A213" i="24" s="1"/>
  <c r="A214" i="24" s="1"/>
  <c r="A215" i="24" s="1"/>
  <c r="A216" i="24" s="1"/>
  <c r="A217" i="24" s="1"/>
  <c r="A218" i="24" s="1"/>
  <c r="A219" i="24" s="1"/>
  <c r="A220" i="24" s="1"/>
  <c r="A221" i="24" s="1"/>
  <c r="A222" i="24" s="1"/>
  <c r="A223" i="24" s="1"/>
  <c r="A224" i="24" s="1"/>
  <c r="A225" i="24" s="1"/>
  <c r="A226" i="24" s="1"/>
  <c r="A227" i="24" s="1"/>
  <c r="A228" i="24" s="1"/>
  <c r="A229" i="24" s="1"/>
  <c r="A230" i="24" s="1"/>
  <c r="A231" i="24" s="1"/>
  <c r="A232" i="24" s="1"/>
  <c r="A233" i="24" s="1"/>
  <c r="A234" i="24" s="1"/>
  <c r="A235" i="24" s="1"/>
  <c r="A236" i="24" s="1"/>
  <c r="A5" i="23"/>
  <c r="A6" i="23" s="1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A37" i="23" s="1"/>
  <c r="A38" i="23" s="1"/>
  <c r="A39" i="23" s="1"/>
  <c r="A40" i="23" s="1"/>
  <c r="A41" i="23" s="1"/>
  <c r="A42" i="23" s="1"/>
  <c r="A43" i="23" s="1"/>
  <c r="A44" i="23" s="1"/>
  <c r="A45" i="23" s="1"/>
  <c r="A46" i="23" s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A57" i="23" s="1"/>
  <c r="A58" i="23" s="1"/>
  <c r="A59" i="23" s="1"/>
  <c r="A60" i="23" s="1"/>
  <c r="A61" i="23" s="1"/>
  <c r="A62" i="23" s="1"/>
  <c r="A63" i="23" s="1"/>
  <c r="A64" i="23" s="1"/>
  <c r="A65" i="23" s="1"/>
  <c r="A66" i="23" s="1"/>
  <c r="A67" i="23" s="1"/>
  <c r="A68" i="23" s="1"/>
  <c r="A69" i="23" s="1"/>
  <c r="A70" i="23" s="1"/>
  <c r="A71" i="23" s="1"/>
  <c r="A72" i="23" s="1"/>
  <c r="A73" i="23" s="1"/>
  <c r="A74" i="23" s="1"/>
  <c r="A75" i="23" s="1"/>
  <c r="A76" i="23" s="1"/>
  <c r="A77" i="23" s="1"/>
  <c r="A78" i="23" s="1"/>
  <c r="A79" i="23" s="1"/>
  <c r="A80" i="23" s="1"/>
  <c r="A81" i="23" s="1"/>
  <c r="A82" i="23" s="1"/>
  <c r="A83" i="23" s="1"/>
  <c r="A84" i="23" s="1"/>
  <c r="A85" i="23" s="1"/>
  <c r="A86" i="23" s="1"/>
  <c r="A87" i="23" s="1"/>
  <c r="A88" i="23" s="1"/>
  <c r="A89" i="23" s="1"/>
  <c r="A90" i="23" s="1"/>
  <c r="A91" i="23" s="1"/>
  <c r="A92" i="23" s="1"/>
  <c r="A93" i="23" s="1"/>
  <c r="A94" i="23" s="1"/>
  <c r="A95" i="23" s="1"/>
  <c r="A96" i="23" s="1"/>
  <c r="A97" i="23" s="1"/>
  <c r="A98" i="23" s="1"/>
  <c r="A99" i="23" s="1"/>
  <c r="A100" i="23" s="1"/>
  <c r="A101" i="23" s="1"/>
  <c r="A102" i="23" s="1"/>
  <c r="A103" i="23" s="1"/>
  <c r="A104" i="23" s="1"/>
  <c r="A105" i="23" s="1"/>
  <c r="A106" i="23" s="1"/>
  <c r="A107" i="23" s="1"/>
  <c r="A108" i="23" s="1"/>
  <c r="A109" i="23" s="1"/>
  <c r="A110" i="23" s="1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33" i="23" s="1"/>
  <c r="A134" i="23" s="1"/>
  <c r="A135" i="23" s="1"/>
  <c r="A136" i="23" s="1"/>
  <c r="A137" i="23" s="1"/>
  <c r="A138" i="23" s="1"/>
  <c r="A139" i="23" s="1"/>
  <c r="A140" i="23" s="1"/>
  <c r="A141" i="23" s="1"/>
  <c r="A142" i="23" s="1"/>
  <c r="A143" i="23" s="1"/>
  <c r="A144" i="23" s="1"/>
  <c r="A145" i="23" s="1"/>
  <c r="A146" i="23" s="1"/>
  <c r="A147" i="23" s="1"/>
  <c r="A148" i="23" s="1"/>
  <c r="A149" i="23" s="1"/>
  <c r="A150" i="23" s="1"/>
  <c r="A151" i="23" s="1"/>
  <c r="A152" i="23" s="1"/>
  <c r="A153" i="23" s="1"/>
  <c r="A154" i="23" s="1"/>
  <c r="A155" i="23" s="1"/>
  <c r="A156" i="23" s="1"/>
  <c r="A157" i="23" s="1"/>
  <c r="A158" i="23" s="1"/>
  <c r="A159" i="23" s="1"/>
  <c r="A160" i="23" s="1"/>
  <c r="A161" i="23" s="1"/>
  <c r="A162" i="23" s="1"/>
  <c r="A163" i="23" s="1"/>
  <c r="A164" i="23" s="1"/>
  <c r="A165" i="23" s="1"/>
  <c r="A166" i="23" s="1"/>
  <c r="A167" i="23" s="1"/>
  <c r="A168" i="23" s="1"/>
  <c r="A169" i="23" s="1"/>
  <c r="A170" i="23" s="1"/>
  <c r="A171" i="23" s="1"/>
  <c r="A172" i="23" s="1"/>
  <c r="A173" i="23" s="1"/>
  <c r="A174" i="23" s="1"/>
  <c r="A175" i="23" s="1"/>
  <c r="A176" i="23" s="1"/>
  <c r="A177" i="23" s="1"/>
  <c r="A178" i="23" s="1"/>
  <c r="A179" i="23" s="1"/>
  <c r="A180" i="23" s="1"/>
  <c r="A181" i="23" s="1"/>
  <c r="A182" i="23" s="1"/>
  <c r="A183" i="23" s="1"/>
  <c r="A184" i="23" s="1"/>
  <c r="A185" i="23" s="1"/>
  <c r="A186" i="23" s="1"/>
  <c r="A187" i="23" s="1"/>
  <c r="A188" i="23" s="1"/>
  <c r="A189" i="23" s="1"/>
  <c r="A190" i="23" s="1"/>
  <c r="A191" i="23" s="1"/>
  <c r="A192" i="23" s="1"/>
  <c r="A193" i="23" s="1"/>
  <c r="A194" i="23" s="1"/>
  <c r="A195" i="23" s="1"/>
  <c r="A196" i="23" s="1"/>
  <c r="A197" i="23" s="1"/>
  <c r="A198" i="23" s="1"/>
  <c r="A199" i="23" s="1"/>
  <c r="A200" i="23" s="1"/>
  <c r="A201" i="23" s="1"/>
  <c r="A202" i="23" s="1"/>
  <c r="A203" i="23" s="1"/>
  <c r="A204" i="23" s="1"/>
  <c r="A205" i="23" s="1"/>
  <c r="A206" i="23" s="1"/>
  <c r="A207" i="23" s="1"/>
  <c r="A208" i="23" s="1"/>
  <c r="A209" i="23" s="1"/>
  <c r="A238" i="24" l="1"/>
  <c r="A239" i="24" s="1"/>
  <c r="A240" i="24" s="1"/>
  <c r="A241" i="24" s="1"/>
  <c r="A242" i="24" s="1"/>
  <c r="A237" i="24"/>
  <c r="A211" i="23"/>
  <c r="A212" i="23" s="1"/>
  <c r="A213" i="23" s="1"/>
  <c r="A214" i="23" s="1"/>
  <c r="A215" i="23" s="1"/>
  <c r="A216" i="23" s="1"/>
  <c r="A217" i="23" s="1"/>
  <c r="A218" i="23" s="1"/>
  <c r="A219" i="23" s="1"/>
  <c r="A220" i="23" s="1"/>
  <c r="A221" i="23" s="1"/>
  <c r="A222" i="23" s="1"/>
  <c r="A223" i="23" s="1"/>
  <c r="A224" i="23" s="1"/>
  <c r="A225" i="23" s="1"/>
  <c r="A226" i="23" s="1"/>
  <c r="A227" i="23" s="1"/>
  <c r="A228" i="23" s="1"/>
  <c r="A229" i="23" s="1"/>
  <c r="A230" i="23" s="1"/>
  <c r="A231" i="23" s="1"/>
  <c r="A232" i="23" s="1"/>
  <c r="A233" i="23" s="1"/>
  <c r="A234" i="23" s="1"/>
  <c r="A235" i="23" s="1"/>
  <c r="A236" i="23" s="1"/>
  <c r="A210" i="23"/>
  <c r="A5" i="22"/>
  <c r="A6" i="22" s="1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A63" i="22" s="1"/>
  <c r="A64" i="22" s="1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A79" i="22" s="1"/>
  <c r="A80" i="22" s="1"/>
  <c r="A81" i="22" s="1"/>
  <c r="A82" i="22" s="1"/>
  <c r="A83" i="22" s="1"/>
  <c r="A84" i="22" s="1"/>
  <c r="A85" i="22" s="1"/>
  <c r="A86" i="22" s="1"/>
  <c r="A87" i="22" s="1"/>
  <c r="A88" i="22" s="1"/>
  <c r="A89" i="22" s="1"/>
  <c r="A90" i="22" s="1"/>
  <c r="A91" i="22" s="1"/>
  <c r="A92" i="22" s="1"/>
  <c r="A93" i="22" s="1"/>
  <c r="A94" i="22" s="1"/>
  <c r="A95" i="22" s="1"/>
  <c r="A96" i="22" s="1"/>
  <c r="A97" i="22" s="1"/>
  <c r="A98" i="22" s="1"/>
  <c r="A99" i="22" s="1"/>
  <c r="A100" i="22" s="1"/>
  <c r="A101" i="22" s="1"/>
  <c r="A102" i="22" s="1"/>
  <c r="A103" i="22" s="1"/>
  <c r="A104" i="22" s="1"/>
  <c r="A105" i="22" s="1"/>
  <c r="A106" i="22" s="1"/>
  <c r="A107" i="22" s="1"/>
  <c r="A108" i="22" s="1"/>
  <c r="A109" i="22" s="1"/>
  <c r="A110" i="22" s="1"/>
  <c r="A111" i="22" s="1"/>
  <c r="A112" i="22" s="1"/>
  <c r="A113" i="22" s="1"/>
  <c r="A114" i="22" s="1"/>
  <c r="A115" i="22" s="1"/>
  <c r="A116" i="22" s="1"/>
  <c r="A117" i="22" s="1"/>
  <c r="A118" i="22" s="1"/>
  <c r="A119" i="22" s="1"/>
  <c r="A120" i="22" s="1"/>
  <c r="A122" i="22" s="1"/>
  <c r="A123" i="22" s="1"/>
  <c r="A124" i="22" s="1"/>
  <c r="A125" i="22" s="1"/>
  <c r="A126" i="22" s="1"/>
  <c r="A127" i="22" s="1"/>
  <c r="A128" i="22" s="1"/>
  <c r="A129" i="22" s="1"/>
  <c r="A130" i="22" s="1"/>
  <c r="A131" i="22" s="1"/>
  <c r="A132" i="22" s="1"/>
  <c r="A133" i="22" s="1"/>
  <c r="A134" i="22" s="1"/>
  <c r="A135" i="22" s="1"/>
  <c r="A136" i="22" s="1"/>
  <c r="A137" i="22" s="1"/>
  <c r="A138" i="22" s="1"/>
  <c r="A139" i="22" s="1"/>
  <c r="A140" i="22" s="1"/>
  <c r="A141" i="22" s="1"/>
  <c r="A142" i="22" s="1"/>
  <c r="A143" i="22" s="1"/>
  <c r="A144" i="22" s="1"/>
  <c r="A145" i="22" s="1"/>
  <c r="A146" i="22" s="1"/>
  <c r="A147" i="22" s="1"/>
  <c r="A148" i="22" s="1"/>
  <c r="A149" i="22" s="1"/>
  <c r="A150" i="22" s="1"/>
  <c r="A151" i="22" s="1"/>
  <c r="A152" i="22" s="1"/>
  <c r="A153" i="22" s="1"/>
  <c r="A154" i="22" s="1"/>
  <c r="A155" i="22" s="1"/>
  <c r="A156" i="22" s="1"/>
  <c r="A157" i="22" s="1"/>
  <c r="A158" i="22" s="1"/>
  <c r="A159" i="22" s="1"/>
  <c r="A160" i="22" s="1"/>
  <c r="A161" i="22" s="1"/>
  <c r="A162" i="22" s="1"/>
  <c r="A163" i="22" s="1"/>
  <c r="A164" i="22" s="1"/>
  <c r="A165" i="22" s="1"/>
  <c r="A166" i="22" s="1"/>
  <c r="A167" i="22" s="1"/>
  <c r="A168" i="22" s="1"/>
  <c r="A169" i="22" s="1"/>
  <c r="A170" i="22" s="1"/>
  <c r="A171" i="22" s="1"/>
  <c r="A172" i="22" s="1"/>
  <c r="A173" i="22" s="1"/>
  <c r="A174" i="22" s="1"/>
  <c r="A175" i="22" s="1"/>
  <c r="A176" i="22" s="1"/>
  <c r="A177" i="22" s="1"/>
  <c r="A178" i="22" s="1"/>
  <c r="A179" i="22" s="1"/>
  <c r="A180" i="22" s="1"/>
  <c r="A181" i="22" s="1"/>
  <c r="A182" i="22" s="1"/>
  <c r="A183" i="22" s="1"/>
  <c r="A184" i="22" s="1"/>
  <c r="A185" i="22" s="1"/>
  <c r="A186" i="22" s="1"/>
  <c r="A187" i="22" s="1"/>
  <c r="A188" i="22" s="1"/>
  <c r="A189" i="22" s="1"/>
  <c r="A190" i="22" s="1"/>
  <c r="A191" i="22" s="1"/>
  <c r="A192" i="22" s="1"/>
  <c r="A193" i="22" s="1"/>
  <c r="A194" i="22" s="1"/>
  <c r="A195" i="22" s="1"/>
  <c r="A196" i="22" s="1"/>
  <c r="A197" i="22" s="1"/>
  <c r="A198" i="22" s="1"/>
  <c r="A199" i="22" s="1"/>
  <c r="A200" i="22" s="1"/>
  <c r="A201" i="22" s="1"/>
  <c r="A202" i="22" s="1"/>
  <c r="A203" i="22" s="1"/>
  <c r="A204" i="22" s="1"/>
  <c r="A205" i="22" s="1"/>
  <c r="A206" i="22" s="1"/>
  <c r="A207" i="22" s="1"/>
  <c r="A208" i="22" s="1"/>
  <c r="A209" i="22" s="1"/>
  <c r="A243" i="24" l="1"/>
  <c r="A244" i="24"/>
  <c r="A245" i="24" s="1"/>
  <c r="A246" i="24" s="1"/>
  <c r="A247" i="24" s="1"/>
  <c r="A248" i="24" s="1"/>
  <c r="A249" i="24" s="1"/>
  <c r="A250" i="24" s="1"/>
  <c r="A251" i="24" s="1"/>
  <c r="A252" i="24" s="1"/>
  <c r="A253" i="24" s="1"/>
  <c r="A254" i="24" s="1"/>
  <c r="A255" i="24" s="1"/>
  <c r="A256" i="24" s="1"/>
  <c r="A257" i="24" s="1"/>
  <c r="A258" i="24" s="1"/>
  <c r="A259" i="24" s="1"/>
  <c r="A260" i="24" s="1"/>
  <c r="A261" i="24" s="1"/>
  <c r="A262" i="24" s="1"/>
  <c r="A263" i="24" s="1"/>
  <c r="A264" i="24" s="1"/>
  <c r="A265" i="24" s="1"/>
  <c r="A266" i="24" s="1"/>
  <c r="A267" i="24" s="1"/>
  <c r="A238" i="23"/>
  <c r="A239" i="23" s="1"/>
  <c r="A240" i="23" s="1"/>
  <c r="A241" i="23" s="1"/>
  <c r="A242" i="23" s="1"/>
  <c r="A237" i="23"/>
  <c r="A211" i="22"/>
  <c r="A212" i="22" s="1"/>
  <c r="A213" i="22" s="1"/>
  <c r="A214" i="22" s="1"/>
  <c r="A215" i="22" s="1"/>
  <c r="A216" i="22" s="1"/>
  <c r="A217" i="22" s="1"/>
  <c r="A218" i="22" s="1"/>
  <c r="A219" i="22" s="1"/>
  <c r="A220" i="22" s="1"/>
  <c r="A221" i="22" s="1"/>
  <c r="A222" i="22" s="1"/>
  <c r="A223" i="22" s="1"/>
  <c r="A224" i="22" s="1"/>
  <c r="A225" i="22" s="1"/>
  <c r="A226" i="22" s="1"/>
  <c r="A227" i="22" s="1"/>
  <c r="A228" i="22" s="1"/>
  <c r="A229" i="22" s="1"/>
  <c r="A230" i="22" s="1"/>
  <c r="A231" i="22" s="1"/>
  <c r="A232" i="22" s="1"/>
  <c r="A233" i="22" s="1"/>
  <c r="A234" i="22" s="1"/>
  <c r="A235" i="22" s="1"/>
  <c r="A236" i="22" s="1"/>
  <c r="A210" i="22"/>
  <c r="A5" i="21"/>
  <c r="A6" i="21" s="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7" i="21" s="1"/>
  <c r="A78" i="21" s="1"/>
  <c r="A79" i="21" s="1"/>
  <c r="A80" i="21" s="1"/>
  <c r="A81" i="21" s="1"/>
  <c r="A82" i="21" s="1"/>
  <c r="A83" i="21" s="1"/>
  <c r="A84" i="21" s="1"/>
  <c r="A85" i="21" s="1"/>
  <c r="A86" i="21" s="1"/>
  <c r="A87" i="21" s="1"/>
  <c r="A88" i="21" s="1"/>
  <c r="A89" i="21" s="1"/>
  <c r="A90" i="21" s="1"/>
  <c r="A91" i="21" s="1"/>
  <c r="A92" i="21" s="1"/>
  <c r="A93" i="21" s="1"/>
  <c r="A94" i="21" s="1"/>
  <c r="A95" i="21" s="1"/>
  <c r="A96" i="21" s="1"/>
  <c r="A97" i="21" s="1"/>
  <c r="A98" i="21" s="1"/>
  <c r="A99" i="21" s="1"/>
  <c r="A100" i="21" s="1"/>
  <c r="A101" i="21" s="1"/>
  <c r="A102" i="21" s="1"/>
  <c r="A103" i="21" s="1"/>
  <c r="A104" i="21" s="1"/>
  <c r="A105" i="21" s="1"/>
  <c r="A106" i="21" s="1"/>
  <c r="A107" i="21" s="1"/>
  <c r="A108" i="21" s="1"/>
  <c r="A109" i="21" s="1"/>
  <c r="A110" i="21" s="1"/>
  <c r="A111" i="21" s="1"/>
  <c r="A112" i="21" s="1"/>
  <c r="A113" i="21" s="1"/>
  <c r="A114" i="21" s="1"/>
  <c r="A115" i="21" s="1"/>
  <c r="A116" i="21" s="1"/>
  <c r="A117" i="21" s="1"/>
  <c r="A118" i="21" s="1"/>
  <c r="A119" i="21" s="1"/>
  <c r="A120" i="21" s="1"/>
  <c r="A122" i="21" s="1"/>
  <c r="A123" i="21" s="1"/>
  <c r="A124" i="21" s="1"/>
  <c r="A125" i="21" s="1"/>
  <c r="A126" i="21" s="1"/>
  <c r="A127" i="21" s="1"/>
  <c r="A128" i="21" s="1"/>
  <c r="A129" i="21" s="1"/>
  <c r="A130" i="21" s="1"/>
  <c r="A131" i="21" s="1"/>
  <c r="A132" i="21" s="1"/>
  <c r="A133" i="21" s="1"/>
  <c r="A134" i="21" s="1"/>
  <c r="A135" i="21" s="1"/>
  <c r="A136" i="21" s="1"/>
  <c r="A137" i="21" s="1"/>
  <c r="A138" i="21" s="1"/>
  <c r="A139" i="21" s="1"/>
  <c r="A140" i="21" s="1"/>
  <c r="A141" i="21" s="1"/>
  <c r="A142" i="21" s="1"/>
  <c r="A143" i="21" s="1"/>
  <c r="A144" i="21" s="1"/>
  <c r="A145" i="21" s="1"/>
  <c r="A146" i="21" s="1"/>
  <c r="A147" i="21" s="1"/>
  <c r="A148" i="21" s="1"/>
  <c r="A149" i="21" s="1"/>
  <c r="A150" i="21" s="1"/>
  <c r="A151" i="21" s="1"/>
  <c r="A152" i="21" s="1"/>
  <c r="A153" i="21" s="1"/>
  <c r="A154" i="21" s="1"/>
  <c r="A155" i="21" s="1"/>
  <c r="A156" i="21" s="1"/>
  <c r="A157" i="21" s="1"/>
  <c r="A158" i="21" s="1"/>
  <c r="A159" i="21" s="1"/>
  <c r="A160" i="21" s="1"/>
  <c r="A161" i="21" s="1"/>
  <c r="A162" i="21" s="1"/>
  <c r="A163" i="21" s="1"/>
  <c r="A164" i="21" s="1"/>
  <c r="A165" i="21" s="1"/>
  <c r="A166" i="21" s="1"/>
  <c r="A167" i="21" s="1"/>
  <c r="A168" i="21" s="1"/>
  <c r="A169" i="21" s="1"/>
  <c r="A170" i="21" s="1"/>
  <c r="A171" i="21" s="1"/>
  <c r="A172" i="21" s="1"/>
  <c r="A173" i="21" s="1"/>
  <c r="A174" i="21" s="1"/>
  <c r="A175" i="21" s="1"/>
  <c r="A176" i="21" s="1"/>
  <c r="A177" i="21" s="1"/>
  <c r="A178" i="21" s="1"/>
  <c r="A179" i="21" s="1"/>
  <c r="A180" i="21" s="1"/>
  <c r="A181" i="21" s="1"/>
  <c r="A182" i="21" s="1"/>
  <c r="A183" i="21" s="1"/>
  <c r="A184" i="21" s="1"/>
  <c r="A185" i="21" s="1"/>
  <c r="A186" i="21" s="1"/>
  <c r="A187" i="21" s="1"/>
  <c r="A188" i="21" s="1"/>
  <c r="A189" i="21" s="1"/>
  <c r="A190" i="21" s="1"/>
  <c r="A191" i="21" s="1"/>
  <c r="A192" i="21" s="1"/>
  <c r="A193" i="21" s="1"/>
  <c r="A194" i="21" s="1"/>
  <c r="A195" i="21" s="1"/>
  <c r="A196" i="21" s="1"/>
  <c r="A197" i="21" s="1"/>
  <c r="A198" i="21" s="1"/>
  <c r="A199" i="21" s="1"/>
  <c r="A200" i="21" s="1"/>
  <c r="A201" i="21" s="1"/>
  <c r="A202" i="21" s="1"/>
  <c r="A203" i="21" s="1"/>
  <c r="A204" i="21" s="1"/>
  <c r="A205" i="21" s="1"/>
  <c r="A206" i="21" s="1"/>
  <c r="A207" i="21" s="1"/>
  <c r="A208" i="21" s="1"/>
  <c r="A209" i="21" s="1"/>
  <c r="A243" i="23" l="1"/>
  <c r="A244" i="23"/>
  <c r="A245" i="23" s="1"/>
  <c r="A246" i="23" s="1"/>
  <c r="A247" i="23" s="1"/>
  <c r="A248" i="23" s="1"/>
  <c r="A249" i="23" s="1"/>
  <c r="A250" i="23" s="1"/>
  <c r="A251" i="23" s="1"/>
  <c r="A252" i="23" s="1"/>
  <c r="A253" i="23" s="1"/>
  <c r="A254" i="23" s="1"/>
  <c r="A255" i="23" s="1"/>
  <c r="A256" i="23" s="1"/>
  <c r="A257" i="23" s="1"/>
  <c r="A258" i="23" s="1"/>
  <c r="A259" i="23" s="1"/>
  <c r="A260" i="23" s="1"/>
  <c r="A261" i="23" s="1"/>
  <c r="A262" i="23" s="1"/>
  <c r="A263" i="23" s="1"/>
  <c r="A264" i="23" s="1"/>
  <c r="A265" i="23" s="1"/>
  <c r="A266" i="23" s="1"/>
  <c r="A267" i="23" s="1"/>
  <c r="A238" i="22"/>
  <c r="A239" i="22" s="1"/>
  <c r="A240" i="22" s="1"/>
  <c r="A241" i="22" s="1"/>
  <c r="A242" i="22" s="1"/>
  <c r="A237" i="22"/>
  <c r="A211" i="21"/>
  <c r="A212" i="21" s="1"/>
  <c r="A213" i="21" s="1"/>
  <c r="A214" i="21" s="1"/>
  <c r="A215" i="21" s="1"/>
  <c r="A216" i="21" s="1"/>
  <c r="A217" i="21" s="1"/>
  <c r="A218" i="21" s="1"/>
  <c r="A219" i="21" s="1"/>
  <c r="A220" i="21" s="1"/>
  <c r="A221" i="21" s="1"/>
  <c r="A222" i="21" s="1"/>
  <c r="A223" i="21" s="1"/>
  <c r="A224" i="21" s="1"/>
  <c r="A225" i="21" s="1"/>
  <c r="A226" i="21" s="1"/>
  <c r="A227" i="21" s="1"/>
  <c r="A228" i="21" s="1"/>
  <c r="A229" i="21" s="1"/>
  <c r="A230" i="21" s="1"/>
  <c r="A231" i="21" s="1"/>
  <c r="A232" i="21" s="1"/>
  <c r="A233" i="21" s="1"/>
  <c r="A234" i="21" s="1"/>
  <c r="A235" i="21" s="1"/>
  <c r="A236" i="21" s="1"/>
  <c r="A210" i="21"/>
  <c r="A5" i="20"/>
  <c r="A6" i="20" s="1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  <c r="A98" i="20" s="1"/>
  <c r="A99" i="20" s="1"/>
  <c r="A100" i="20" s="1"/>
  <c r="A101" i="20" s="1"/>
  <c r="A102" i="20" s="1"/>
  <c r="A103" i="20" s="1"/>
  <c r="A104" i="20" s="1"/>
  <c r="A105" i="20" s="1"/>
  <c r="A106" i="20" s="1"/>
  <c r="A107" i="20" s="1"/>
  <c r="A108" i="20" s="1"/>
  <c r="A109" i="20" s="1"/>
  <c r="A110" i="20" s="1"/>
  <c r="A111" i="20" s="1"/>
  <c r="A112" i="20" s="1"/>
  <c r="A113" i="20" s="1"/>
  <c r="A114" i="20" s="1"/>
  <c r="A115" i="20" s="1"/>
  <c r="A116" i="20" s="1"/>
  <c r="A117" i="20" s="1"/>
  <c r="A118" i="20" s="1"/>
  <c r="A119" i="20" s="1"/>
  <c r="A120" i="20" s="1"/>
  <c r="A122" i="20" s="1"/>
  <c r="A123" i="20" s="1"/>
  <c r="A124" i="20" s="1"/>
  <c r="A125" i="20" s="1"/>
  <c r="A126" i="20" s="1"/>
  <c r="A127" i="20" s="1"/>
  <c r="A128" i="20" s="1"/>
  <c r="A129" i="20" s="1"/>
  <c r="A130" i="20" s="1"/>
  <c r="A131" i="20" s="1"/>
  <c r="A132" i="20" s="1"/>
  <c r="A133" i="20" s="1"/>
  <c r="A134" i="20" s="1"/>
  <c r="A135" i="20" s="1"/>
  <c r="A136" i="20" s="1"/>
  <c r="A137" i="20" s="1"/>
  <c r="A138" i="20" s="1"/>
  <c r="A139" i="20" s="1"/>
  <c r="A140" i="20" s="1"/>
  <c r="A141" i="20" s="1"/>
  <c r="A142" i="20" s="1"/>
  <c r="A143" i="20" s="1"/>
  <c r="A144" i="20" s="1"/>
  <c r="A145" i="20" s="1"/>
  <c r="A146" i="20" s="1"/>
  <c r="A147" i="20" s="1"/>
  <c r="A148" i="20" s="1"/>
  <c r="A149" i="20" s="1"/>
  <c r="A150" i="20" s="1"/>
  <c r="A151" i="20" s="1"/>
  <c r="A152" i="20" s="1"/>
  <c r="A153" i="20" s="1"/>
  <c r="A154" i="20" s="1"/>
  <c r="A155" i="20" s="1"/>
  <c r="A156" i="20" s="1"/>
  <c r="A157" i="20" s="1"/>
  <c r="A158" i="20" s="1"/>
  <c r="A159" i="20" s="1"/>
  <c r="A160" i="20" s="1"/>
  <c r="A161" i="20" s="1"/>
  <c r="A162" i="20" s="1"/>
  <c r="A163" i="20" s="1"/>
  <c r="A164" i="20" s="1"/>
  <c r="A165" i="20" s="1"/>
  <c r="A166" i="20" s="1"/>
  <c r="A167" i="20" s="1"/>
  <c r="A168" i="20" s="1"/>
  <c r="A169" i="20" s="1"/>
  <c r="A170" i="20" s="1"/>
  <c r="A171" i="20" s="1"/>
  <c r="A172" i="20" s="1"/>
  <c r="A173" i="20" s="1"/>
  <c r="A174" i="20" s="1"/>
  <c r="A175" i="20" s="1"/>
  <c r="A176" i="20" s="1"/>
  <c r="A177" i="20" s="1"/>
  <c r="A178" i="20" s="1"/>
  <c r="A179" i="20" s="1"/>
  <c r="A180" i="20" s="1"/>
  <c r="A181" i="20" s="1"/>
  <c r="A182" i="20" s="1"/>
  <c r="A183" i="20" s="1"/>
  <c r="A184" i="20" s="1"/>
  <c r="A185" i="20" s="1"/>
  <c r="A186" i="20" s="1"/>
  <c r="A187" i="20" s="1"/>
  <c r="A188" i="20" s="1"/>
  <c r="A189" i="20" s="1"/>
  <c r="A190" i="20" s="1"/>
  <c r="A191" i="20" s="1"/>
  <c r="A192" i="20" s="1"/>
  <c r="A193" i="20" s="1"/>
  <c r="A194" i="20" s="1"/>
  <c r="A195" i="20" s="1"/>
  <c r="A196" i="20" s="1"/>
  <c r="A197" i="20" s="1"/>
  <c r="A198" i="20" s="1"/>
  <c r="A199" i="20" s="1"/>
  <c r="A200" i="20" s="1"/>
  <c r="A201" i="20" s="1"/>
  <c r="A202" i="20" s="1"/>
  <c r="A203" i="20" s="1"/>
  <c r="A204" i="20" s="1"/>
  <c r="A205" i="20" s="1"/>
  <c r="A206" i="20" s="1"/>
  <c r="A207" i="20" s="1"/>
  <c r="A208" i="20" s="1"/>
  <c r="A209" i="20" s="1"/>
  <c r="A243" i="22" l="1"/>
  <c r="A244" i="22"/>
  <c r="A245" i="22" s="1"/>
  <c r="A246" i="22" s="1"/>
  <c r="A247" i="22" s="1"/>
  <c r="A248" i="22" s="1"/>
  <c r="A249" i="22" s="1"/>
  <c r="A250" i="22" s="1"/>
  <c r="A251" i="22" s="1"/>
  <c r="A252" i="22" s="1"/>
  <c r="A253" i="22" s="1"/>
  <c r="A254" i="22" s="1"/>
  <c r="A255" i="22" s="1"/>
  <c r="A256" i="22" s="1"/>
  <c r="A257" i="22" s="1"/>
  <c r="A258" i="22" s="1"/>
  <c r="A259" i="22" s="1"/>
  <c r="A260" i="22" s="1"/>
  <c r="A261" i="22" s="1"/>
  <c r="A262" i="22" s="1"/>
  <c r="A263" i="22" s="1"/>
  <c r="A264" i="22" s="1"/>
  <c r="A265" i="22" s="1"/>
  <c r="A266" i="22" s="1"/>
  <c r="A267" i="22" s="1"/>
  <c r="A238" i="21"/>
  <c r="A239" i="21" s="1"/>
  <c r="A240" i="21" s="1"/>
  <c r="A241" i="21" s="1"/>
  <c r="A242" i="21" s="1"/>
  <c r="A237" i="21"/>
  <c r="A211" i="20"/>
  <c r="A212" i="20" s="1"/>
  <c r="A213" i="20" s="1"/>
  <c r="A214" i="20" s="1"/>
  <c r="A215" i="20" s="1"/>
  <c r="A216" i="20" s="1"/>
  <c r="A217" i="20" s="1"/>
  <c r="A218" i="20" s="1"/>
  <c r="A219" i="20" s="1"/>
  <c r="A220" i="20" s="1"/>
  <c r="A221" i="20" s="1"/>
  <c r="A222" i="20" s="1"/>
  <c r="A223" i="20" s="1"/>
  <c r="A224" i="20" s="1"/>
  <c r="A225" i="20" s="1"/>
  <c r="A226" i="20" s="1"/>
  <c r="A227" i="20" s="1"/>
  <c r="A228" i="20" s="1"/>
  <c r="A229" i="20" s="1"/>
  <c r="A230" i="20" s="1"/>
  <c r="A231" i="20" s="1"/>
  <c r="A232" i="20" s="1"/>
  <c r="A233" i="20" s="1"/>
  <c r="A234" i="20" s="1"/>
  <c r="A235" i="20" s="1"/>
  <c r="A236" i="20" s="1"/>
  <c r="A210" i="20"/>
  <c r="A5" i="19"/>
  <c r="A6" i="19" s="1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60" i="19" s="1"/>
  <c r="A61" i="19" s="1"/>
  <c r="A62" i="19" s="1"/>
  <c r="A63" i="19" s="1"/>
  <c r="A64" i="19" s="1"/>
  <c r="A65" i="19" s="1"/>
  <c r="A66" i="19" s="1"/>
  <c r="A67" i="19" s="1"/>
  <c r="A68" i="19" s="1"/>
  <c r="A69" i="19" s="1"/>
  <c r="A70" i="19" s="1"/>
  <c r="A71" i="19" s="1"/>
  <c r="A72" i="19" s="1"/>
  <c r="A73" i="19" s="1"/>
  <c r="A74" i="19" s="1"/>
  <c r="A75" i="19" s="1"/>
  <c r="A76" i="19" s="1"/>
  <c r="A77" i="19" s="1"/>
  <c r="A78" i="19" s="1"/>
  <c r="A79" i="19" s="1"/>
  <c r="A80" i="19" s="1"/>
  <c r="A81" i="19" s="1"/>
  <c r="A82" i="19" s="1"/>
  <c r="A83" i="19" s="1"/>
  <c r="A84" i="19" s="1"/>
  <c r="A85" i="19" s="1"/>
  <c r="A86" i="19" s="1"/>
  <c r="A87" i="19" s="1"/>
  <c r="A88" i="19" s="1"/>
  <c r="A89" i="19" s="1"/>
  <c r="A90" i="19" s="1"/>
  <c r="A91" i="19" s="1"/>
  <c r="A92" i="19" s="1"/>
  <c r="A93" i="19" s="1"/>
  <c r="A94" i="19" s="1"/>
  <c r="A95" i="19" s="1"/>
  <c r="A96" i="19" s="1"/>
  <c r="A97" i="19" s="1"/>
  <c r="A98" i="19" s="1"/>
  <c r="A99" i="19" s="1"/>
  <c r="A100" i="19" s="1"/>
  <c r="A101" i="19" s="1"/>
  <c r="A102" i="19" s="1"/>
  <c r="A103" i="19" s="1"/>
  <c r="A104" i="19" s="1"/>
  <c r="A105" i="19" s="1"/>
  <c r="A106" i="19" s="1"/>
  <c r="A107" i="19" s="1"/>
  <c r="A108" i="19" s="1"/>
  <c r="A109" i="19" s="1"/>
  <c r="A110" i="19" s="1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33" i="19" s="1"/>
  <c r="A134" i="19" s="1"/>
  <c r="A135" i="19" s="1"/>
  <c r="A136" i="19" s="1"/>
  <c r="A137" i="19" s="1"/>
  <c r="A138" i="19" s="1"/>
  <c r="A139" i="19" s="1"/>
  <c r="A140" i="19" s="1"/>
  <c r="A141" i="19" s="1"/>
  <c r="A142" i="19" s="1"/>
  <c r="A143" i="19" s="1"/>
  <c r="A144" i="19" s="1"/>
  <c r="A145" i="19" s="1"/>
  <c r="A146" i="19" s="1"/>
  <c r="A147" i="19" s="1"/>
  <c r="A148" i="19" s="1"/>
  <c r="A149" i="19" s="1"/>
  <c r="A150" i="19" s="1"/>
  <c r="A151" i="19" s="1"/>
  <c r="A152" i="19" s="1"/>
  <c r="A153" i="19" s="1"/>
  <c r="A154" i="19" s="1"/>
  <c r="A155" i="19" s="1"/>
  <c r="A156" i="19" s="1"/>
  <c r="A157" i="19" s="1"/>
  <c r="A158" i="19" s="1"/>
  <c r="A159" i="19" s="1"/>
  <c r="A160" i="19" s="1"/>
  <c r="A161" i="19" s="1"/>
  <c r="A162" i="19" s="1"/>
  <c r="A163" i="19" s="1"/>
  <c r="A164" i="19" s="1"/>
  <c r="A165" i="19" s="1"/>
  <c r="A166" i="19" s="1"/>
  <c r="A167" i="19" s="1"/>
  <c r="A168" i="19" s="1"/>
  <c r="A169" i="19" s="1"/>
  <c r="A170" i="19" s="1"/>
  <c r="A171" i="19" s="1"/>
  <c r="A172" i="19" s="1"/>
  <c r="A173" i="19" s="1"/>
  <c r="A174" i="19" s="1"/>
  <c r="A175" i="19" s="1"/>
  <c r="A176" i="19" s="1"/>
  <c r="A177" i="19" s="1"/>
  <c r="A178" i="19" s="1"/>
  <c r="A179" i="19" s="1"/>
  <c r="A180" i="19" s="1"/>
  <c r="A181" i="19" s="1"/>
  <c r="A182" i="19" s="1"/>
  <c r="A183" i="19" s="1"/>
  <c r="A184" i="19" s="1"/>
  <c r="A185" i="19" s="1"/>
  <c r="A186" i="19" s="1"/>
  <c r="A187" i="19" s="1"/>
  <c r="A188" i="19" s="1"/>
  <c r="A189" i="19" s="1"/>
  <c r="A190" i="19" s="1"/>
  <c r="A191" i="19" s="1"/>
  <c r="A192" i="19" s="1"/>
  <c r="A193" i="19" s="1"/>
  <c r="A194" i="19" s="1"/>
  <c r="A195" i="19" s="1"/>
  <c r="A196" i="19" s="1"/>
  <c r="A197" i="19" s="1"/>
  <c r="A198" i="19" s="1"/>
  <c r="A199" i="19" s="1"/>
  <c r="A200" i="19" s="1"/>
  <c r="A201" i="19" s="1"/>
  <c r="A202" i="19" s="1"/>
  <c r="A203" i="19" s="1"/>
  <c r="A204" i="19" s="1"/>
  <c r="A205" i="19" s="1"/>
  <c r="A206" i="19" s="1"/>
  <c r="A207" i="19" s="1"/>
  <c r="A208" i="19" s="1"/>
  <c r="A209" i="19" s="1"/>
  <c r="A243" i="21" l="1"/>
  <c r="A244" i="2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A255" i="21" s="1"/>
  <c r="A256" i="21" s="1"/>
  <c r="A257" i="21" s="1"/>
  <c r="A258" i="21" s="1"/>
  <c r="A259" i="21" s="1"/>
  <c r="A260" i="21" s="1"/>
  <c r="A261" i="21" s="1"/>
  <c r="A262" i="21" s="1"/>
  <c r="A263" i="21" s="1"/>
  <c r="A264" i="21" s="1"/>
  <c r="A265" i="21" s="1"/>
  <c r="A266" i="21" s="1"/>
  <c r="A267" i="21" s="1"/>
  <c r="A238" i="20"/>
  <c r="A239" i="20" s="1"/>
  <c r="A240" i="20" s="1"/>
  <c r="A241" i="20" s="1"/>
  <c r="A242" i="20" s="1"/>
  <c r="A237" i="20"/>
  <c r="A210" i="19"/>
  <c r="A211" i="19"/>
  <c r="A212" i="19" s="1"/>
  <c r="A213" i="19" s="1"/>
  <c r="A214" i="19" s="1"/>
  <c r="A215" i="19" s="1"/>
  <c r="A216" i="19" s="1"/>
  <c r="A217" i="19" s="1"/>
  <c r="A218" i="19" s="1"/>
  <c r="A219" i="19" s="1"/>
  <c r="A220" i="19" s="1"/>
  <c r="A221" i="19" s="1"/>
  <c r="A222" i="19" s="1"/>
  <c r="A223" i="19" s="1"/>
  <c r="A224" i="19" s="1"/>
  <c r="A225" i="19" s="1"/>
  <c r="A226" i="19" s="1"/>
  <c r="A227" i="19" s="1"/>
  <c r="A228" i="19" s="1"/>
  <c r="A229" i="19" s="1"/>
  <c r="A230" i="19" s="1"/>
  <c r="A231" i="19" s="1"/>
  <c r="A232" i="19" s="1"/>
  <c r="A233" i="19" s="1"/>
  <c r="A234" i="19" s="1"/>
  <c r="A235" i="19" s="1"/>
  <c r="A236" i="19" s="1"/>
  <c r="A243" i="20" l="1"/>
  <c r="A244" i="20"/>
  <c r="A245" i="20" s="1"/>
  <c r="A246" i="20" s="1"/>
  <c r="A247" i="20" s="1"/>
  <c r="A248" i="20" s="1"/>
  <c r="A249" i="20" s="1"/>
  <c r="A250" i="20" s="1"/>
  <c r="A251" i="20" s="1"/>
  <c r="A252" i="20" s="1"/>
  <c r="A253" i="20" s="1"/>
  <c r="A254" i="20" s="1"/>
  <c r="A255" i="20" s="1"/>
  <c r="A256" i="20" s="1"/>
  <c r="A257" i="20" s="1"/>
  <c r="A258" i="20" s="1"/>
  <c r="A259" i="20" s="1"/>
  <c r="A260" i="20" s="1"/>
  <c r="A261" i="20" s="1"/>
  <c r="A262" i="20" s="1"/>
  <c r="A263" i="20" s="1"/>
  <c r="A264" i="20" s="1"/>
  <c r="A265" i="20" s="1"/>
  <c r="A266" i="20" s="1"/>
  <c r="A267" i="20" s="1"/>
  <c r="A238" i="19"/>
  <c r="A239" i="19" s="1"/>
  <c r="A240" i="19" s="1"/>
  <c r="A241" i="19" s="1"/>
  <c r="A242" i="19" s="1"/>
  <c r="A237" i="19"/>
  <c r="A243" i="19" l="1"/>
  <c r="A244" i="19"/>
  <c r="A245" i="19" s="1"/>
  <c r="A246" i="19" s="1"/>
  <c r="A247" i="19" s="1"/>
  <c r="A248" i="19" s="1"/>
  <c r="A249" i="19" s="1"/>
  <c r="A250" i="19" s="1"/>
  <c r="A251" i="19" s="1"/>
  <c r="A252" i="19" s="1"/>
  <c r="A253" i="19" s="1"/>
  <c r="A254" i="19" s="1"/>
  <c r="A255" i="19" s="1"/>
  <c r="A256" i="19" s="1"/>
  <c r="A257" i="19" s="1"/>
  <c r="A258" i="19" s="1"/>
  <c r="A259" i="19" s="1"/>
  <c r="A260" i="19" s="1"/>
  <c r="A261" i="19" s="1"/>
  <c r="A262" i="19" s="1"/>
  <c r="A263" i="19" s="1"/>
  <c r="A264" i="19" s="1"/>
  <c r="A265" i="19" s="1"/>
  <c r="A266" i="19" s="1"/>
  <c r="A267" i="19" s="1"/>
  <c r="A5" i="18" l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A138" i="18" s="1"/>
  <c r="A139" i="18" s="1"/>
  <c r="A140" i="18" s="1"/>
  <c r="A141" i="18" s="1"/>
  <c r="A142" i="18" s="1"/>
  <c r="A143" i="18" s="1"/>
  <c r="A144" i="18" s="1"/>
  <c r="A145" i="18" s="1"/>
  <c r="A146" i="18" s="1"/>
  <c r="A147" i="18" s="1"/>
  <c r="A148" i="18" s="1"/>
  <c r="A149" i="18" s="1"/>
  <c r="A150" i="18" s="1"/>
  <c r="A151" i="18" s="1"/>
  <c r="A152" i="18" s="1"/>
  <c r="A153" i="18" s="1"/>
  <c r="A154" i="18" s="1"/>
  <c r="A155" i="18" s="1"/>
  <c r="A156" i="18" s="1"/>
  <c r="A157" i="18" s="1"/>
  <c r="A158" i="18" s="1"/>
  <c r="A159" i="18" s="1"/>
  <c r="A160" i="18" s="1"/>
  <c r="A161" i="18" s="1"/>
  <c r="A162" i="18" s="1"/>
  <c r="A163" i="18" s="1"/>
  <c r="A164" i="18" s="1"/>
  <c r="A165" i="18" s="1"/>
  <c r="A166" i="18" s="1"/>
  <c r="A167" i="18" s="1"/>
  <c r="A168" i="18" s="1"/>
  <c r="A169" i="18" s="1"/>
  <c r="A170" i="18" s="1"/>
  <c r="A171" i="18" s="1"/>
  <c r="A172" i="18" s="1"/>
  <c r="A173" i="18" s="1"/>
  <c r="A174" i="18" s="1"/>
  <c r="A175" i="18" s="1"/>
  <c r="A176" i="18" s="1"/>
  <c r="A177" i="18" s="1"/>
  <c r="A178" i="18" s="1"/>
  <c r="A179" i="18" s="1"/>
  <c r="A180" i="18" s="1"/>
  <c r="A181" i="18" s="1"/>
  <c r="A182" i="18" s="1"/>
  <c r="A183" i="18" s="1"/>
  <c r="A184" i="18" s="1"/>
  <c r="A185" i="18" s="1"/>
  <c r="A186" i="18" s="1"/>
  <c r="A187" i="18" s="1"/>
  <c r="A188" i="18" s="1"/>
  <c r="A189" i="18" s="1"/>
  <c r="A190" i="18" s="1"/>
  <c r="A191" i="18" s="1"/>
  <c r="A192" i="18" s="1"/>
  <c r="A193" i="18" s="1"/>
  <c r="A194" i="18" s="1"/>
  <c r="A195" i="18" s="1"/>
  <c r="A196" i="18" s="1"/>
  <c r="A197" i="18" s="1"/>
  <c r="A198" i="18" s="1"/>
  <c r="A199" i="18" s="1"/>
  <c r="A200" i="18" s="1"/>
  <c r="A201" i="18" s="1"/>
  <c r="A202" i="18" s="1"/>
  <c r="A203" i="18" s="1"/>
  <c r="A204" i="18" s="1"/>
  <c r="A205" i="18" s="1"/>
  <c r="A206" i="18" s="1"/>
  <c r="A207" i="18" s="1"/>
  <c r="A208" i="18" s="1"/>
  <c r="A209" i="18" s="1"/>
  <c r="A210" i="18" l="1"/>
  <c r="A211" i="18"/>
  <c r="A212" i="18" s="1"/>
  <c r="A213" i="18" s="1"/>
  <c r="A214" i="18" s="1"/>
  <c r="A215" i="18" s="1"/>
  <c r="A216" i="18" s="1"/>
  <c r="A217" i="18" s="1"/>
  <c r="A218" i="18" s="1"/>
  <c r="A219" i="18" s="1"/>
  <c r="A220" i="18" s="1"/>
  <c r="A221" i="18" s="1"/>
  <c r="A222" i="18" s="1"/>
  <c r="A223" i="18" s="1"/>
  <c r="A224" i="18" s="1"/>
  <c r="A225" i="18" s="1"/>
  <c r="A226" i="18" s="1"/>
  <c r="A227" i="18" s="1"/>
  <c r="A228" i="18" s="1"/>
  <c r="A229" i="18" s="1"/>
  <c r="A230" i="18" s="1"/>
  <c r="A231" i="18" s="1"/>
  <c r="A232" i="18" s="1"/>
  <c r="A233" i="18" s="1"/>
  <c r="A234" i="18" s="1"/>
  <c r="A235" i="18" s="1"/>
  <c r="A236" i="18" s="1"/>
  <c r="A5" i="17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A138" i="17" s="1"/>
  <c r="A139" i="17" s="1"/>
  <c r="A140" i="17" s="1"/>
  <c r="A141" i="17" s="1"/>
  <c r="A142" i="17" s="1"/>
  <c r="A143" i="17" s="1"/>
  <c r="A144" i="17" s="1"/>
  <c r="A145" i="17" s="1"/>
  <c r="A146" i="17" s="1"/>
  <c r="A147" i="17" s="1"/>
  <c r="A148" i="17" s="1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60" i="17" s="1"/>
  <c r="A161" i="17" s="1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84" i="17" s="1"/>
  <c r="A185" i="17" s="1"/>
  <c r="A186" i="17" s="1"/>
  <c r="A187" i="17" s="1"/>
  <c r="A188" i="17" s="1"/>
  <c r="A189" i="17" s="1"/>
  <c r="A190" i="17" s="1"/>
  <c r="A191" i="17" s="1"/>
  <c r="A192" i="17" s="1"/>
  <c r="A193" i="17" s="1"/>
  <c r="A194" i="17" s="1"/>
  <c r="A195" i="17" s="1"/>
  <c r="A196" i="17" s="1"/>
  <c r="A197" i="17" s="1"/>
  <c r="A198" i="17" s="1"/>
  <c r="A199" i="17" s="1"/>
  <c r="A200" i="17" s="1"/>
  <c r="A201" i="17" s="1"/>
  <c r="A202" i="17" s="1"/>
  <c r="A203" i="17" s="1"/>
  <c r="A204" i="17" s="1"/>
  <c r="A205" i="17" s="1"/>
  <c r="A206" i="17" s="1"/>
  <c r="A207" i="17" s="1"/>
  <c r="A208" i="17" s="1"/>
  <c r="A209" i="17" s="1"/>
  <c r="A238" i="18" l="1"/>
  <c r="A239" i="18" s="1"/>
  <c r="A240" i="18" s="1"/>
  <c r="A241" i="18" s="1"/>
  <c r="A242" i="18" s="1"/>
  <c r="A237" i="18"/>
  <c r="A211" i="17"/>
  <c r="A212" i="17" s="1"/>
  <c r="A213" i="17" s="1"/>
  <c r="A214" i="17" s="1"/>
  <c r="A215" i="17" s="1"/>
  <c r="A216" i="17" s="1"/>
  <c r="A217" i="17" s="1"/>
  <c r="A218" i="17" s="1"/>
  <c r="A219" i="17" s="1"/>
  <c r="A220" i="17" s="1"/>
  <c r="A221" i="17" s="1"/>
  <c r="A222" i="17" s="1"/>
  <c r="A223" i="17" s="1"/>
  <c r="A224" i="17" s="1"/>
  <c r="A225" i="17" s="1"/>
  <c r="A226" i="17" s="1"/>
  <c r="A227" i="17" s="1"/>
  <c r="A228" i="17" s="1"/>
  <c r="A229" i="17" s="1"/>
  <c r="A230" i="17" s="1"/>
  <c r="A231" i="17" s="1"/>
  <c r="A232" i="17" s="1"/>
  <c r="A233" i="17" s="1"/>
  <c r="A234" i="17" s="1"/>
  <c r="A235" i="17" s="1"/>
  <c r="A236" i="17" s="1"/>
  <c r="A210" i="17"/>
  <c r="A244" i="18" l="1"/>
  <c r="A245" i="18" s="1"/>
  <c r="A246" i="18" s="1"/>
  <c r="A247" i="18" s="1"/>
  <c r="A248" i="18" s="1"/>
  <c r="A249" i="18" s="1"/>
  <c r="A250" i="18" s="1"/>
  <c r="A251" i="18" s="1"/>
  <c r="A252" i="18" s="1"/>
  <c r="A253" i="18" s="1"/>
  <c r="A254" i="18" s="1"/>
  <c r="A255" i="18" s="1"/>
  <c r="A256" i="18" s="1"/>
  <c r="A257" i="18" s="1"/>
  <c r="A258" i="18" s="1"/>
  <c r="A259" i="18" s="1"/>
  <c r="A260" i="18" s="1"/>
  <c r="A261" i="18" s="1"/>
  <c r="A262" i="18" s="1"/>
  <c r="A263" i="18" s="1"/>
  <c r="A264" i="18" s="1"/>
  <c r="A265" i="18" s="1"/>
  <c r="A266" i="18" s="1"/>
  <c r="A267" i="18" s="1"/>
  <c r="A243" i="18"/>
  <c r="A237" i="17"/>
  <c r="A238" i="17"/>
  <c r="A239" i="17" s="1"/>
  <c r="A240" i="17" s="1"/>
  <c r="A241" i="17" s="1"/>
  <c r="A242" i="17" s="1"/>
  <c r="A243" i="17" l="1"/>
  <c r="A244" i="17"/>
  <c r="A245" i="17" s="1"/>
  <c r="A246" i="17" s="1"/>
  <c r="A247" i="17" s="1"/>
  <c r="A248" i="17" s="1"/>
  <c r="A249" i="17" s="1"/>
  <c r="A250" i="17" s="1"/>
  <c r="A251" i="17" s="1"/>
  <c r="A252" i="17" s="1"/>
  <c r="A253" i="17" s="1"/>
  <c r="A254" i="17" s="1"/>
  <c r="A255" i="17" s="1"/>
  <c r="A256" i="17" s="1"/>
  <c r="A257" i="17" s="1"/>
  <c r="A258" i="17" s="1"/>
  <c r="A259" i="17" s="1"/>
  <c r="A260" i="17" s="1"/>
  <c r="A261" i="17" s="1"/>
  <c r="A262" i="17" s="1"/>
  <c r="A263" i="17" s="1"/>
  <c r="A264" i="17" s="1"/>
  <c r="A265" i="17" s="1"/>
  <c r="A266" i="17" s="1"/>
  <c r="A267" i="17" s="1"/>
  <c r="A5" i="14" l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A103" i="14" s="1"/>
  <c r="A104" i="14" s="1"/>
  <c r="A105" i="14" s="1"/>
  <c r="A106" i="14" s="1"/>
  <c r="A107" i="14" s="1"/>
  <c r="A108" i="14" s="1"/>
  <c r="A109" i="14" s="1"/>
  <c r="A110" i="14" s="1"/>
  <c r="A111" i="14" s="1"/>
  <c r="A112" i="14" s="1"/>
  <c r="A113" i="14" s="1"/>
  <c r="A114" i="14" s="1"/>
  <c r="A115" i="14" s="1"/>
  <c r="A116" i="14" s="1"/>
  <c r="A117" i="14" s="1"/>
  <c r="A118" i="14" s="1"/>
  <c r="A119" i="14" s="1"/>
  <c r="A120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1" i="14" l="1"/>
  <c r="A212" i="14" s="1"/>
  <c r="A213" i="14" s="1"/>
  <c r="A214" i="14" s="1"/>
  <c r="A215" i="14" s="1"/>
  <c r="A216" i="14" s="1"/>
  <c r="A217" i="14" s="1"/>
  <c r="A218" i="14" s="1"/>
  <c r="A219" i="14" s="1"/>
  <c r="A220" i="14" s="1"/>
  <c r="A221" i="14" s="1"/>
  <c r="A222" i="14" s="1"/>
  <c r="A223" i="14" s="1"/>
  <c r="A210" i="14"/>
  <c r="A5" i="13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A100" i="13" s="1"/>
  <c r="A101" i="13" s="1"/>
  <c r="A102" i="13" s="1"/>
  <c r="A103" i="13" s="1"/>
  <c r="A104" i="13" s="1"/>
  <c r="A105" i="13" s="1"/>
  <c r="A106" i="13" s="1"/>
  <c r="A107" i="13" s="1"/>
  <c r="A108" i="13" s="1"/>
  <c r="A109" i="13" s="1"/>
  <c r="A110" i="13" s="1"/>
  <c r="A111" i="13" s="1"/>
  <c r="A112" i="13" s="1"/>
  <c r="A113" i="13" s="1"/>
  <c r="A114" i="13" s="1"/>
  <c r="A115" i="13" s="1"/>
  <c r="A116" i="13" s="1"/>
  <c r="A117" i="13" s="1"/>
  <c r="A118" i="13" s="1"/>
  <c r="A119" i="13" s="1"/>
  <c r="A120" i="13" s="1"/>
  <c r="A122" i="13" s="1"/>
  <c r="A123" i="13" s="1"/>
  <c r="A124" i="13" s="1"/>
  <c r="A125" i="13" s="1"/>
  <c r="A126" i="13" s="1"/>
  <c r="A127" i="13" s="1"/>
  <c r="A128" i="13" s="1"/>
  <c r="A129" i="13" s="1"/>
  <c r="A130" i="13" s="1"/>
  <c r="A131" i="13" s="1"/>
  <c r="A132" i="13" s="1"/>
  <c r="A133" i="13" s="1"/>
  <c r="A134" i="13" s="1"/>
  <c r="A135" i="13" s="1"/>
  <c r="A136" i="13" s="1"/>
  <c r="A137" i="13" s="1"/>
  <c r="A138" i="13" s="1"/>
  <c r="A139" i="13" s="1"/>
  <c r="A140" i="13" s="1"/>
  <c r="A141" i="13" s="1"/>
  <c r="A142" i="13" s="1"/>
  <c r="A143" i="13" s="1"/>
  <c r="A144" i="13" s="1"/>
  <c r="A145" i="13" s="1"/>
  <c r="A146" i="13" s="1"/>
  <c r="A147" i="13" s="1"/>
  <c r="A148" i="13" s="1"/>
  <c r="A149" i="13" s="1"/>
  <c r="A150" i="13" s="1"/>
  <c r="A151" i="13" s="1"/>
  <c r="A152" i="13" s="1"/>
  <c r="A153" i="13" s="1"/>
  <c r="A154" i="13" s="1"/>
  <c r="A155" i="13" s="1"/>
  <c r="A156" i="13" s="1"/>
  <c r="A157" i="13" s="1"/>
  <c r="A158" i="13" s="1"/>
  <c r="A159" i="13" s="1"/>
  <c r="A160" i="13" s="1"/>
  <c r="A161" i="13" s="1"/>
  <c r="A162" i="13" s="1"/>
  <c r="A163" i="13" s="1"/>
  <c r="A164" i="13" s="1"/>
  <c r="A165" i="13" s="1"/>
  <c r="A166" i="13" s="1"/>
  <c r="A167" i="13" s="1"/>
  <c r="A168" i="13" s="1"/>
  <c r="A169" i="13" s="1"/>
  <c r="A170" i="13" s="1"/>
  <c r="A171" i="13" s="1"/>
  <c r="A172" i="13" s="1"/>
  <c r="A173" i="13" s="1"/>
  <c r="A174" i="13" s="1"/>
  <c r="A175" i="13" s="1"/>
  <c r="A176" i="13" s="1"/>
  <c r="A177" i="13" s="1"/>
  <c r="A178" i="13" s="1"/>
  <c r="A179" i="13" s="1"/>
  <c r="A180" i="13" s="1"/>
  <c r="A181" i="13" s="1"/>
  <c r="A182" i="13" s="1"/>
  <c r="A183" i="13" s="1"/>
  <c r="A184" i="13" s="1"/>
  <c r="A185" i="13" s="1"/>
  <c r="A186" i="13" s="1"/>
  <c r="A187" i="13" s="1"/>
  <c r="A188" i="13" s="1"/>
  <c r="A189" i="13" s="1"/>
  <c r="A190" i="13" s="1"/>
  <c r="A191" i="13" s="1"/>
  <c r="A192" i="13" s="1"/>
  <c r="A193" i="13" s="1"/>
  <c r="A194" i="13" s="1"/>
  <c r="A195" i="13" s="1"/>
  <c r="A196" i="13" s="1"/>
  <c r="A197" i="13" s="1"/>
  <c r="A198" i="13" s="1"/>
  <c r="A199" i="13" s="1"/>
  <c r="A200" i="13" s="1"/>
  <c r="A201" i="13" s="1"/>
  <c r="A202" i="13" s="1"/>
  <c r="A203" i="13" s="1"/>
  <c r="A204" i="13" s="1"/>
  <c r="A205" i="13" s="1"/>
  <c r="A206" i="13" s="1"/>
  <c r="A207" i="13" s="1"/>
  <c r="A208" i="13" s="1"/>
  <c r="A209" i="13" s="1"/>
  <c r="A224" i="14" l="1"/>
  <c r="A225" i="14" s="1"/>
  <c r="A226" i="14" s="1"/>
  <c r="A227" i="14" s="1"/>
  <c r="A228" i="14" s="1"/>
  <c r="A229" i="14" s="1"/>
  <c r="A230" i="14" s="1"/>
  <c r="A231" i="14" s="1"/>
  <c r="A232" i="14" s="1"/>
  <c r="A233" i="14" s="1"/>
  <c r="A234" i="14" s="1"/>
  <c r="A235" i="14" s="1"/>
  <c r="A236" i="14" s="1"/>
  <c r="A210" i="13"/>
  <c r="A211" i="13"/>
  <c r="A212" i="13" s="1"/>
  <c r="A213" i="13" s="1"/>
  <c r="A214" i="13" s="1"/>
  <c r="A215" i="13" s="1"/>
  <c r="A216" i="13" s="1"/>
  <c r="A217" i="13" s="1"/>
  <c r="A218" i="13" s="1"/>
  <c r="A219" i="13" s="1"/>
  <c r="A220" i="13" s="1"/>
  <c r="A221" i="13" s="1"/>
  <c r="A222" i="13" s="1"/>
  <c r="A223" i="13" s="1"/>
  <c r="A224" i="13" s="1"/>
  <c r="A225" i="13" s="1"/>
  <c r="A226" i="13" s="1"/>
  <c r="A227" i="13" s="1"/>
  <c r="A228" i="13" s="1"/>
  <c r="A229" i="13" s="1"/>
  <c r="A230" i="13" s="1"/>
  <c r="A231" i="13" s="1"/>
  <c r="A232" i="13" s="1"/>
  <c r="A233" i="13" s="1"/>
  <c r="A234" i="13" s="1"/>
  <c r="A235" i="13" s="1"/>
  <c r="A236" i="13" s="1"/>
  <c r="A5" i="12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116" i="12" s="1"/>
  <c r="A117" i="12" s="1"/>
  <c r="A118" i="12" s="1"/>
  <c r="A119" i="12" s="1"/>
  <c r="A120" i="12" s="1"/>
  <c r="A122" i="12" s="1"/>
  <c r="A123" i="12" s="1"/>
  <c r="A124" i="12" s="1"/>
  <c r="A125" i="12" s="1"/>
  <c r="A126" i="12" s="1"/>
  <c r="A127" i="12" s="1"/>
  <c r="A128" i="12" s="1"/>
  <c r="A129" i="12" s="1"/>
  <c r="A130" i="12" s="1"/>
  <c r="A131" i="12" s="1"/>
  <c r="A132" i="12" s="1"/>
  <c r="A133" i="12" s="1"/>
  <c r="A134" i="12" s="1"/>
  <c r="A135" i="12" s="1"/>
  <c r="A136" i="12" s="1"/>
  <c r="A137" i="12" s="1"/>
  <c r="A138" i="12" s="1"/>
  <c r="A139" i="12" s="1"/>
  <c r="A140" i="12" s="1"/>
  <c r="A141" i="12" s="1"/>
  <c r="A142" i="12" s="1"/>
  <c r="A143" i="12" s="1"/>
  <c r="A144" i="12" s="1"/>
  <c r="A145" i="12" s="1"/>
  <c r="A146" i="12" s="1"/>
  <c r="A147" i="12" s="1"/>
  <c r="A148" i="12" s="1"/>
  <c r="A149" i="12" s="1"/>
  <c r="A150" i="12" s="1"/>
  <c r="A151" i="12" s="1"/>
  <c r="A152" i="12" s="1"/>
  <c r="A153" i="12" s="1"/>
  <c r="A154" i="12" s="1"/>
  <c r="A155" i="12" s="1"/>
  <c r="A156" i="12" s="1"/>
  <c r="A157" i="12" s="1"/>
  <c r="A158" i="12" s="1"/>
  <c r="A159" i="12" s="1"/>
  <c r="A160" i="12" s="1"/>
  <c r="A161" i="12" s="1"/>
  <c r="A162" i="12" s="1"/>
  <c r="A163" i="12" s="1"/>
  <c r="A164" i="12" s="1"/>
  <c r="A165" i="12" s="1"/>
  <c r="A166" i="12" s="1"/>
  <c r="A167" i="12" s="1"/>
  <c r="A168" i="12" s="1"/>
  <c r="A169" i="12" s="1"/>
  <c r="A170" i="12" s="1"/>
  <c r="A171" i="12" s="1"/>
  <c r="A172" i="12" s="1"/>
  <c r="A173" i="12" s="1"/>
  <c r="A174" i="12" s="1"/>
  <c r="A175" i="12" s="1"/>
  <c r="A176" i="12" s="1"/>
  <c r="A177" i="12" s="1"/>
  <c r="A178" i="12" s="1"/>
  <c r="A179" i="12" s="1"/>
  <c r="A180" i="12" s="1"/>
  <c r="A181" i="12" s="1"/>
  <c r="A182" i="12" s="1"/>
  <c r="A183" i="12" s="1"/>
  <c r="A184" i="12" s="1"/>
  <c r="A185" i="12" s="1"/>
  <c r="A186" i="12" s="1"/>
  <c r="A187" i="12" s="1"/>
  <c r="A188" i="12" s="1"/>
  <c r="A189" i="12" s="1"/>
  <c r="A190" i="12" s="1"/>
  <c r="A191" i="12" s="1"/>
  <c r="A192" i="12" s="1"/>
  <c r="A193" i="12" s="1"/>
  <c r="A194" i="12" s="1"/>
  <c r="A195" i="12" s="1"/>
  <c r="A196" i="12" s="1"/>
  <c r="A197" i="12" s="1"/>
  <c r="A198" i="12" s="1"/>
  <c r="A199" i="12" s="1"/>
  <c r="A200" i="12" s="1"/>
  <c r="A201" i="12" s="1"/>
  <c r="A202" i="12" s="1"/>
  <c r="A203" i="12" s="1"/>
  <c r="A204" i="12" s="1"/>
  <c r="A205" i="12" s="1"/>
  <c r="A206" i="12" s="1"/>
  <c r="A207" i="12" s="1"/>
  <c r="A238" i="14" l="1"/>
  <c r="A239" i="14" s="1"/>
  <c r="A240" i="14" s="1"/>
  <c r="A241" i="14" s="1"/>
  <c r="A242" i="14" s="1"/>
  <c r="A243" i="14" s="1"/>
  <c r="A237" i="14"/>
  <c r="A244" i="14"/>
  <c r="A245" i="14" s="1"/>
  <c r="A246" i="14" s="1"/>
  <c r="A247" i="14" s="1"/>
  <c r="A248" i="14" s="1"/>
  <c r="A249" i="14" s="1"/>
  <c r="A250" i="14" s="1"/>
  <c r="A251" i="14" s="1"/>
  <c r="A252" i="14" s="1"/>
  <c r="A253" i="14" s="1"/>
  <c r="A254" i="14" s="1"/>
  <c r="A255" i="14" s="1"/>
  <c r="A256" i="14" s="1"/>
  <c r="A257" i="14" s="1"/>
  <c r="A258" i="14" s="1"/>
  <c r="A259" i="14" s="1"/>
  <c r="A260" i="14" s="1"/>
  <c r="A261" i="14" s="1"/>
  <c r="A262" i="14" s="1"/>
  <c r="A263" i="14" s="1"/>
  <c r="A264" i="14" s="1"/>
  <c r="A265" i="14" s="1"/>
  <c r="A266" i="14" s="1"/>
  <c r="A267" i="14" s="1"/>
  <c r="A238" i="13"/>
  <c r="A239" i="13" s="1"/>
  <c r="A240" i="13" s="1"/>
  <c r="A241" i="13" s="1"/>
  <c r="A242" i="13" s="1"/>
  <c r="A237" i="13"/>
  <c r="A208" i="12"/>
  <c r="A209" i="12" s="1"/>
  <c r="A210" i="12" s="1"/>
  <c r="A5" i="1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116" i="11" s="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28" i="11" s="1"/>
  <c r="A129" i="11" s="1"/>
  <c r="A130" i="11" s="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1" i="11" s="1"/>
  <c r="A142" i="11" s="1"/>
  <c r="A143" i="11" s="1"/>
  <c r="A144" i="11" s="1"/>
  <c r="A145" i="11" s="1"/>
  <c r="A146" i="11" s="1"/>
  <c r="A147" i="11" s="1"/>
  <c r="A148" i="11" s="1"/>
  <c r="A149" i="11" s="1"/>
  <c r="A150" i="11" s="1"/>
  <c r="A151" i="11" s="1"/>
  <c r="A152" i="11" s="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A164" i="11" s="1"/>
  <c r="A165" i="11" s="1"/>
  <c r="A166" i="11" s="1"/>
  <c r="A167" i="11" s="1"/>
  <c r="A168" i="11" s="1"/>
  <c r="A169" i="11" s="1"/>
  <c r="A170" i="11" s="1"/>
  <c r="A171" i="11" s="1"/>
  <c r="A172" i="11" s="1"/>
  <c r="A173" i="11" s="1"/>
  <c r="A174" i="11" s="1"/>
  <c r="A175" i="11" s="1"/>
  <c r="A176" i="11" s="1"/>
  <c r="A177" i="11" s="1"/>
  <c r="A178" i="11" s="1"/>
  <c r="A179" i="11" s="1"/>
  <c r="A180" i="11" s="1"/>
  <c r="A181" i="11" s="1"/>
  <c r="A182" i="11" s="1"/>
  <c r="A183" i="11" s="1"/>
  <c r="A184" i="11" s="1"/>
  <c r="A185" i="11" s="1"/>
  <c r="A186" i="11" s="1"/>
  <c r="A187" i="11" s="1"/>
  <c r="A188" i="11" s="1"/>
  <c r="A189" i="11" s="1"/>
  <c r="A190" i="11" s="1"/>
  <c r="A191" i="11" s="1"/>
  <c r="A192" i="11" s="1"/>
  <c r="A193" i="11" s="1"/>
  <c r="A194" i="11" s="1"/>
  <c r="A195" i="11" s="1"/>
  <c r="A196" i="11" s="1"/>
  <c r="A197" i="11" s="1"/>
  <c r="A198" i="11" s="1"/>
  <c r="A199" i="11" s="1"/>
  <c r="A200" i="11" s="1"/>
  <c r="A201" i="11" s="1"/>
  <c r="A202" i="11" s="1"/>
  <c r="A203" i="11" s="1"/>
  <c r="A204" i="11" s="1"/>
  <c r="A205" i="11" s="1"/>
  <c r="A206" i="11" s="1"/>
  <c r="A207" i="11" s="1"/>
  <c r="A208" i="11" s="1"/>
  <c r="A209" i="11" s="1"/>
  <c r="A210" i="11" s="1"/>
  <c r="A211" i="11" s="1"/>
  <c r="A212" i="11" s="1"/>
  <c r="A213" i="11" s="1"/>
  <c r="A214" i="11" s="1"/>
  <c r="A215" i="11" s="1"/>
  <c r="A216" i="11" s="1"/>
  <c r="A217" i="11" s="1"/>
  <c r="A218" i="11" s="1"/>
  <c r="A219" i="11" s="1"/>
  <c r="A220" i="11" s="1"/>
  <c r="A221" i="11" s="1"/>
  <c r="A222" i="11" s="1"/>
  <c r="A223" i="11" s="1"/>
  <c r="A224" i="11" s="1"/>
  <c r="A225" i="11" s="1"/>
  <c r="A226" i="11" s="1"/>
  <c r="A227" i="11" s="1"/>
  <c r="A228" i="11" s="1"/>
  <c r="A229" i="11" s="1"/>
  <c r="A230" i="11" s="1"/>
  <c r="A231" i="11" s="1"/>
  <c r="A232" i="11" s="1"/>
  <c r="A233" i="11" s="1"/>
  <c r="A234" i="11" s="1"/>
  <c r="A235" i="11" s="1"/>
  <c r="A236" i="11" s="1"/>
  <c r="A237" i="11" s="1"/>
  <c r="A238" i="11" s="1"/>
  <c r="A239" i="11" s="1"/>
  <c r="A240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58" i="11" s="1"/>
  <c r="A259" i="11" s="1"/>
  <c r="A260" i="11" s="1"/>
  <c r="A261" i="11" s="1"/>
  <c r="A262" i="11" s="1"/>
  <c r="A244" i="13" l="1"/>
  <c r="A245" i="13" s="1"/>
  <c r="A246" i="13" s="1"/>
  <c r="A247" i="13" s="1"/>
  <c r="A248" i="13" s="1"/>
  <c r="A249" i="13" s="1"/>
  <c r="A250" i="13" s="1"/>
  <c r="A251" i="13" s="1"/>
  <c r="A252" i="13" s="1"/>
  <c r="A253" i="13" s="1"/>
  <c r="A254" i="13" s="1"/>
  <c r="A255" i="13" s="1"/>
  <c r="A256" i="13" s="1"/>
  <c r="A257" i="13" s="1"/>
  <c r="A258" i="13" s="1"/>
  <c r="A259" i="13" s="1"/>
  <c r="A260" i="13" s="1"/>
  <c r="A261" i="13" s="1"/>
  <c r="A262" i="13" s="1"/>
  <c r="A263" i="13" s="1"/>
  <c r="A264" i="13" s="1"/>
  <c r="A265" i="13" s="1"/>
  <c r="A266" i="13" s="1"/>
  <c r="A267" i="13" s="1"/>
  <c r="A243" i="13"/>
  <c r="A211" i="12"/>
  <c r="A212" i="12" s="1"/>
  <c r="A213" i="12" s="1"/>
  <c r="A214" i="12" s="1"/>
  <c r="A215" i="12" s="1"/>
  <c r="A216" i="12" s="1"/>
  <c r="A217" i="12" s="1"/>
  <c r="A218" i="12" s="1"/>
  <c r="A219" i="12" s="1"/>
  <c r="A220" i="12" s="1"/>
  <c r="A221" i="12" s="1"/>
  <c r="A222" i="12" s="1"/>
  <c r="A223" i="12" s="1"/>
  <c r="A224" i="12" s="1"/>
  <c r="A225" i="12" s="1"/>
  <c r="A226" i="12" s="1"/>
  <c r="A227" i="12" s="1"/>
  <c r="A228" i="12" s="1"/>
  <c r="A229" i="12" s="1"/>
  <c r="A230" i="12" s="1"/>
  <c r="A231" i="12" s="1"/>
  <c r="A232" i="12" s="1"/>
  <c r="A233" i="12" s="1"/>
  <c r="A234" i="12" s="1"/>
  <c r="A235" i="12" s="1"/>
  <c r="A236" i="12" s="1"/>
  <c r="A5" i="10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38" i="12" l="1"/>
  <c r="A239" i="12" s="1"/>
  <c r="A240" i="12" s="1"/>
  <c r="A241" i="12" s="1"/>
  <c r="A242" i="12" s="1"/>
  <c r="A237" i="12"/>
  <c r="A5" i="9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44" i="12" l="1"/>
  <c r="A245" i="12" s="1"/>
  <c r="A246" i="12" s="1"/>
  <c r="A247" i="12" s="1"/>
  <c r="A248" i="12" s="1"/>
  <c r="A249" i="12" s="1"/>
  <c r="A250" i="12" s="1"/>
  <c r="A251" i="12" s="1"/>
  <c r="A252" i="12" s="1"/>
  <c r="A253" i="12" s="1"/>
  <c r="A254" i="12" s="1"/>
  <c r="A255" i="12" s="1"/>
  <c r="A256" i="12" s="1"/>
  <c r="A257" i="12" s="1"/>
  <c r="A258" i="12" s="1"/>
  <c r="A259" i="12" s="1"/>
  <c r="A260" i="12" s="1"/>
  <c r="A261" i="12" s="1"/>
  <c r="A262" i="12" s="1"/>
  <c r="A263" i="12" s="1"/>
  <c r="A264" i="12" s="1"/>
  <c r="A265" i="12" s="1"/>
  <c r="A266" i="12" s="1"/>
  <c r="A267" i="12" s="1"/>
  <c r="A243" i="12"/>
  <c r="A5" i="8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5" i="6" l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5" i="5" l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5" i="4" l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5" i="3" l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</calcChain>
</file>

<file path=xl/sharedStrings.xml><?xml version="1.0" encoding="utf-8"?>
<sst xmlns="http://schemas.openxmlformats.org/spreadsheetml/2006/main" count="80880" uniqueCount="406">
  <si>
    <t xml:space="preserve">Реестр МКД г. Кировск п. 1.3.Плана </t>
  </si>
  <si>
    <t>№ п/п</t>
  </si>
  <si>
    <t>№ прибора</t>
  </si>
  <si>
    <t>Улица</t>
  </si>
  <si>
    <t>№дома</t>
  </si>
  <si>
    <t>Кол-во ТЦ</t>
  </si>
  <si>
    <t>Муниципальное образование</t>
  </si>
  <si>
    <t>Управляющая компания</t>
  </si>
  <si>
    <t>Исполнитель коммунальной услуги</t>
  </si>
  <si>
    <t>Наличие отсутствие ОДПУ ТЭ</t>
  </si>
  <si>
    <t>Наличие УУ ГВС</t>
  </si>
  <si>
    <t>Требуется установка/ полная замена/ имеется акт об отсутсвии тех. возможности установки</t>
  </si>
  <si>
    <t>Дата выхода из строя</t>
  </si>
  <si>
    <t>Месяц  последних показаний</t>
  </si>
  <si>
    <t>Дата следующей поверки</t>
  </si>
  <si>
    <t>Наличие возможности удаленного снятия показаний</t>
  </si>
  <si>
    <t>Примечание</t>
  </si>
  <si>
    <t>20-135132</t>
  </si>
  <si>
    <t xml:space="preserve">50 лет Октября </t>
  </si>
  <si>
    <t>г. Кировск</t>
  </si>
  <si>
    <t>ООО "Полярный день"</t>
  </si>
  <si>
    <t>ПАО "ТГК-1"</t>
  </si>
  <si>
    <t>имеется</t>
  </si>
  <si>
    <t>установлен</t>
  </si>
  <si>
    <t>рабочий</t>
  </si>
  <si>
    <t>-</t>
  </si>
  <si>
    <t>Акт подписан УК</t>
  </si>
  <si>
    <t>20-119193</t>
  </si>
  <si>
    <t>МУП "УКГЭС"</t>
  </si>
  <si>
    <t>отсутствует</t>
  </si>
  <si>
    <t>полная замена</t>
  </si>
  <si>
    <t>не рабочий</t>
  </si>
  <si>
    <t>октябрь 2019г.</t>
  </si>
  <si>
    <t xml:space="preserve">* отсутствует </t>
  </si>
  <si>
    <t>20-126611</t>
  </si>
  <si>
    <t>ООО "УО Хибиногорск"</t>
  </si>
  <si>
    <t>Акт не подписан УК</t>
  </si>
  <si>
    <t>20-126402</t>
  </si>
  <si>
    <t>236015</t>
  </si>
  <si>
    <t>105317</t>
  </si>
  <si>
    <t>237140</t>
  </si>
  <si>
    <t>ООО "Партнер плюс"</t>
  </si>
  <si>
    <t>ноябрь 2017г.</t>
  </si>
  <si>
    <t>20-126453</t>
  </si>
  <si>
    <t>105303</t>
  </si>
  <si>
    <t>ноябрь 2019г.</t>
  </si>
  <si>
    <t>Требуется установка</t>
  </si>
  <si>
    <t>нет показаний</t>
  </si>
  <si>
    <t>ОДПУ ТГК никогда не принимался</t>
  </si>
  <si>
    <t>январь 2020г.</t>
  </si>
  <si>
    <t>20-126650</t>
  </si>
  <si>
    <t xml:space="preserve">Дзержинского </t>
  </si>
  <si>
    <t>20-126401</t>
  </si>
  <si>
    <t>20-126497</t>
  </si>
  <si>
    <t>20-126975</t>
  </si>
  <si>
    <t>20-126471</t>
  </si>
  <si>
    <t>20-126744</t>
  </si>
  <si>
    <t>20-126476</t>
  </si>
  <si>
    <t>20-118482</t>
  </si>
  <si>
    <t xml:space="preserve">Кирова </t>
  </si>
  <si>
    <t>20-118479</t>
  </si>
  <si>
    <t>20-118432</t>
  </si>
  <si>
    <t>2а</t>
  </si>
  <si>
    <t>20-126018</t>
  </si>
  <si>
    <t>20-118425</t>
  </si>
  <si>
    <t>20-126098</t>
  </si>
  <si>
    <t>4а</t>
  </si>
  <si>
    <t>20-118389</t>
  </si>
  <si>
    <t>20-126574</t>
  </si>
  <si>
    <t>20-126407</t>
  </si>
  <si>
    <t>6а</t>
  </si>
  <si>
    <t>20-118488</t>
  </si>
  <si>
    <t>20-118474</t>
  </si>
  <si>
    <t>20-118410</t>
  </si>
  <si>
    <t>20-135238</t>
  </si>
  <si>
    <t>20-106634</t>
  </si>
  <si>
    <t>20-1135136</t>
  </si>
  <si>
    <t>20-126572</t>
  </si>
  <si>
    <t>25а</t>
  </si>
  <si>
    <t>нет данных</t>
  </si>
  <si>
    <t>20-118427</t>
  </si>
  <si>
    <t>20-126455</t>
  </si>
  <si>
    <t>20-126652</t>
  </si>
  <si>
    <t>октябрь 2018г.</t>
  </si>
  <si>
    <t>20-126571</t>
  </si>
  <si>
    <t>20-126739</t>
  </si>
  <si>
    <t>20-126489</t>
  </si>
  <si>
    <t>20-135143</t>
  </si>
  <si>
    <t>26203</t>
  </si>
  <si>
    <t>июль 2018г.</t>
  </si>
  <si>
    <t>сентябрь 2018г.</t>
  </si>
  <si>
    <t>20-106636</t>
  </si>
  <si>
    <t>20-129067</t>
  </si>
  <si>
    <t>20-123271</t>
  </si>
  <si>
    <t>20-135144</t>
  </si>
  <si>
    <t>20-118476</t>
  </si>
  <si>
    <t>20-126490</t>
  </si>
  <si>
    <t>20-135125</t>
  </si>
  <si>
    <t>20-118526</t>
  </si>
  <si>
    <t>20-130097</t>
  </si>
  <si>
    <t>20-118418</t>
  </si>
  <si>
    <t>20-126973</t>
  </si>
  <si>
    <t>20-119167</t>
  </si>
  <si>
    <t>20-126935</t>
  </si>
  <si>
    <t>20-135140</t>
  </si>
  <si>
    <t>20-119182</t>
  </si>
  <si>
    <t xml:space="preserve">Комсомольская </t>
  </si>
  <si>
    <t>20-126588</t>
  </si>
  <si>
    <t>20-126657</t>
  </si>
  <si>
    <t>20-135133</t>
  </si>
  <si>
    <t>20-126318</t>
  </si>
  <si>
    <t>декабрь 2016г.</t>
  </si>
  <si>
    <t>7а</t>
  </si>
  <si>
    <t>ноябрь 2018г.</t>
  </si>
  <si>
    <t>ТСЖ "Ул.Комсомольская"</t>
  </si>
  <si>
    <t>сентябрь 2019г.</t>
  </si>
  <si>
    <t>20-135180</t>
  </si>
  <si>
    <t>20-126522</t>
  </si>
  <si>
    <t>20-118438</t>
  </si>
  <si>
    <t xml:space="preserve">Кондрикова </t>
  </si>
  <si>
    <t>20-118411</t>
  </si>
  <si>
    <t>235989</t>
  </si>
  <si>
    <t>август 2018г.</t>
  </si>
  <si>
    <t>Кондрикова  т/ц1</t>
  </si>
  <si>
    <t>3а</t>
  </si>
  <si>
    <t>неисправен</t>
  </si>
  <si>
    <t>Кондрикова  т/ц2</t>
  </si>
  <si>
    <t>20-126664</t>
  </si>
  <si>
    <t>20-118480</t>
  </si>
  <si>
    <t xml:space="preserve">Ленина </t>
  </si>
  <si>
    <t>20-126498</t>
  </si>
  <si>
    <t>февраль 2020г.</t>
  </si>
  <si>
    <t>20-135242</t>
  </si>
  <si>
    <t>5а</t>
  </si>
  <si>
    <t>20-118437</t>
  </si>
  <si>
    <t>5б</t>
  </si>
  <si>
    <t>20-118524</t>
  </si>
  <si>
    <t>20-135145</t>
  </si>
  <si>
    <t>7б</t>
  </si>
  <si>
    <t>20-118412</t>
  </si>
  <si>
    <t>7в</t>
  </si>
  <si>
    <t>20-118426</t>
  </si>
  <si>
    <t>9а</t>
  </si>
  <si>
    <t>Ленина тц1</t>
  </si>
  <si>
    <t>11а</t>
  </si>
  <si>
    <t>Ленина тц2</t>
  </si>
  <si>
    <t>Ленина тц3</t>
  </si>
  <si>
    <t>105372</t>
  </si>
  <si>
    <t>20-132619</t>
  </si>
  <si>
    <t>Закрытая система ГВС</t>
  </si>
  <si>
    <t>20-125012</t>
  </si>
  <si>
    <t>т/ц отсуствует</t>
  </si>
  <si>
    <t>снят УУТЭ</t>
  </si>
  <si>
    <t>декабрь 2021г.</t>
  </si>
  <si>
    <t>отсутсвует</t>
  </si>
  <si>
    <t>отключен с 7.02.2022</t>
  </si>
  <si>
    <t>норматив</t>
  </si>
  <si>
    <t>20-126014</t>
  </si>
  <si>
    <t>19а</t>
  </si>
  <si>
    <t>20-129419</t>
  </si>
  <si>
    <t>20а</t>
  </si>
  <si>
    <t>20-122216</t>
  </si>
  <si>
    <t>21а</t>
  </si>
  <si>
    <t>20-126911</t>
  </si>
  <si>
    <t>22а</t>
  </si>
  <si>
    <t>20-106637</t>
  </si>
  <si>
    <t>23а</t>
  </si>
  <si>
    <t>20-126545</t>
  </si>
  <si>
    <t>20-119171</t>
  </si>
  <si>
    <t>январь 2020г</t>
  </si>
  <si>
    <t>20-129410</t>
  </si>
  <si>
    <t>20-126653</t>
  </si>
  <si>
    <t>20-126063</t>
  </si>
  <si>
    <t>20-126406</t>
  </si>
  <si>
    <t>20-135177</t>
  </si>
  <si>
    <t>33а</t>
  </si>
  <si>
    <t>декабрь 2019г.</t>
  </si>
  <si>
    <t>20-126503</t>
  </si>
  <si>
    <t>20-126616</t>
  </si>
  <si>
    <t>20-126469</t>
  </si>
  <si>
    <t>14016907</t>
  </si>
  <si>
    <t xml:space="preserve">Ленинградская </t>
  </si>
  <si>
    <t>145588</t>
  </si>
  <si>
    <t>август 2019г.</t>
  </si>
  <si>
    <t>20-126622</t>
  </si>
  <si>
    <t>20-126655</t>
  </si>
  <si>
    <t>20-106650</t>
  </si>
  <si>
    <t>20-126943</t>
  </si>
  <si>
    <t>20-126488</t>
  </si>
  <si>
    <t>декабрь 2018г.</t>
  </si>
  <si>
    <t>105525</t>
  </si>
  <si>
    <t>157227</t>
  </si>
  <si>
    <t>232037</t>
  </si>
  <si>
    <t>ноябрь 2016г.</t>
  </si>
  <si>
    <t>20-135142</t>
  </si>
  <si>
    <t>20-126738</t>
  </si>
  <si>
    <t xml:space="preserve">Мира </t>
  </si>
  <si>
    <t>июнь 2019г.</t>
  </si>
  <si>
    <t>20-129415</t>
  </si>
  <si>
    <t>20-126634</t>
  </si>
  <si>
    <t>20-106660</t>
  </si>
  <si>
    <t>20-131842</t>
  </si>
  <si>
    <t>105308</t>
  </si>
  <si>
    <t>20-135391</t>
  </si>
  <si>
    <t>8а</t>
  </si>
  <si>
    <t>20-135148</t>
  </si>
  <si>
    <t>апрель 2020г.</t>
  </si>
  <si>
    <t>235905</t>
  </si>
  <si>
    <t>105454</t>
  </si>
  <si>
    <t>20-126909</t>
  </si>
  <si>
    <t xml:space="preserve">Олимпийская </t>
  </si>
  <si>
    <t>Акт согласован</t>
  </si>
  <si>
    <t>235353</t>
  </si>
  <si>
    <t>20-125997</t>
  </si>
  <si>
    <t>20-126942</t>
  </si>
  <si>
    <t>Олимпийская тц1</t>
  </si>
  <si>
    <t>Олимпийская тц2</t>
  </si>
  <si>
    <t>112270</t>
  </si>
  <si>
    <t>март 2020г.</t>
  </si>
  <si>
    <t>112260</t>
  </si>
  <si>
    <t>февраль 2018г.</t>
  </si>
  <si>
    <t>105111</t>
  </si>
  <si>
    <t>235281</t>
  </si>
  <si>
    <t>139871</t>
  </si>
  <si>
    <t>20-126481</t>
  </si>
  <si>
    <t>20-136104</t>
  </si>
  <si>
    <t>май 2019г.</t>
  </si>
  <si>
    <t>20133292</t>
  </si>
  <si>
    <t>53а</t>
  </si>
  <si>
    <t>112713</t>
  </si>
  <si>
    <t>237425</t>
  </si>
  <si>
    <t>112938</t>
  </si>
  <si>
    <t>140001</t>
  </si>
  <si>
    <t>105367</t>
  </si>
  <si>
    <t>20-126976</t>
  </si>
  <si>
    <t xml:space="preserve">Парковая </t>
  </si>
  <si>
    <t>Непосредственное управление</t>
  </si>
  <si>
    <t>октябрь 2020г.</t>
  </si>
  <si>
    <t>21602313</t>
  </si>
  <si>
    <t>238827</t>
  </si>
  <si>
    <t xml:space="preserve">Советская </t>
  </si>
  <si>
    <t>ноябрь 2019г</t>
  </si>
  <si>
    <t>105157</t>
  </si>
  <si>
    <t xml:space="preserve">Сов. Конституции </t>
  </si>
  <si>
    <t>март 2019г.</t>
  </si>
  <si>
    <t>139832</t>
  </si>
  <si>
    <t>июнь 2017г.</t>
  </si>
  <si>
    <t>20-128546</t>
  </si>
  <si>
    <t>20-135131</t>
  </si>
  <si>
    <t>144073</t>
  </si>
  <si>
    <t>20-135246</t>
  </si>
  <si>
    <t>февраль 2020г</t>
  </si>
  <si>
    <t xml:space="preserve">Солнечная </t>
  </si>
  <si>
    <t>апрель 2017г.</t>
  </si>
  <si>
    <t>ТСН "Дружный дом 7"</t>
  </si>
  <si>
    <t>октябрь 2016г.</t>
  </si>
  <si>
    <t>ТСН "Дружный дом 17"</t>
  </si>
  <si>
    <t xml:space="preserve">Хибиногорская </t>
  </si>
  <si>
    <t>20-118505</t>
  </si>
  <si>
    <t>20-126644</t>
  </si>
  <si>
    <t>ТСН "НОРД"</t>
  </si>
  <si>
    <t xml:space="preserve">Шилейко </t>
  </si>
  <si>
    <t>апрель 2020г</t>
  </si>
  <si>
    <t>20-126456</t>
  </si>
  <si>
    <t xml:space="preserve">Юбилейная </t>
  </si>
  <si>
    <t>январь 2019г</t>
  </si>
  <si>
    <t>20-119194</t>
  </si>
  <si>
    <t>20-135134</t>
  </si>
  <si>
    <t>20-126907</t>
  </si>
  <si>
    <t>20-126662</t>
  </si>
  <si>
    <t>20-126424</t>
  </si>
  <si>
    <t>Работоспособность по состоянию на 01.01.2023 г.</t>
  </si>
  <si>
    <t>21-602275</t>
  </si>
  <si>
    <t>21-602604</t>
  </si>
  <si>
    <t>20-135136</t>
  </si>
  <si>
    <t>20-126625</t>
  </si>
  <si>
    <t>21602604</t>
  </si>
  <si>
    <t>Работоспособность по состоянию на 01.12.2022 г.</t>
  </si>
  <si>
    <t>Работоспособность по состоянию на 01.02.2023 г.</t>
  </si>
  <si>
    <t>Работоспособность по состоянию на 01.06.2023 г.</t>
  </si>
  <si>
    <t>22-173616</t>
  </si>
  <si>
    <t>22-174019</t>
  </si>
  <si>
    <t>22-173615</t>
  </si>
  <si>
    <t>22-175123</t>
  </si>
  <si>
    <t>22-168343</t>
  </si>
  <si>
    <t>01..08.2026</t>
  </si>
  <si>
    <t>Работоспособность по состоянию на 01.07.2023 г.</t>
  </si>
  <si>
    <t>Работоспособность по состоянию на 01.08.2023 г.</t>
  </si>
  <si>
    <t>Работоспособность по состоянию на 01.09.2023 г.</t>
  </si>
  <si>
    <t>Работоспособность по состоянию на 01.10.2023 г.</t>
  </si>
  <si>
    <t>Работоспособность по состоянию на 01.11.2023 г.</t>
  </si>
  <si>
    <t>Акт направлен в УК</t>
  </si>
  <si>
    <t>Ленина тц 1</t>
  </si>
  <si>
    <t>Ленина тц 2</t>
  </si>
  <si>
    <t>22-168797</t>
  </si>
  <si>
    <t>22-173803</t>
  </si>
  <si>
    <t>22-168734</t>
  </si>
  <si>
    <t>Олимпийская тц 1</t>
  </si>
  <si>
    <t>Олимпийская тц 2</t>
  </si>
  <si>
    <t>22-173846</t>
  </si>
  <si>
    <t>20-116629</t>
  </si>
  <si>
    <t>22-173896</t>
  </si>
  <si>
    <t>20-139759</t>
  </si>
  <si>
    <t>22-173800</t>
  </si>
  <si>
    <t>Солнечная итп 1</t>
  </si>
  <si>
    <t>Солнечная итп 2</t>
  </si>
  <si>
    <t>20-139831</t>
  </si>
  <si>
    <t>22-166315</t>
  </si>
  <si>
    <t>Работоспособность по состоянию на 01.12.2023 г.</t>
  </si>
  <si>
    <t>Работоспособность по состоянию на 01.01.2024 г.</t>
  </si>
  <si>
    <t>Солнечная ИТП2</t>
  </si>
  <si>
    <t>Комсомольская ИТП 1,2</t>
  </si>
  <si>
    <t>Ленина ИТП 1,2</t>
  </si>
  <si>
    <t>Сов. Конституции ИТП 1,2</t>
  </si>
  <si>
    <t>Кирова ИТП 1,2</t>
  </si>
  <si>
    <t>Олимпийская ИТП 1,2</t>
  </si>
  <si>
    <t>Олимпийская ИТП 1</t>
  </si>
  <si>
    <t>Акт на подписи в УК</t>
  </si>
  <si>
    <t>22-168898</t>
  </si>
  <si>
    <t>22-168914</t>
  </si>
  <si>
    <t>22-168892</t>
  </si>
  <si>
    <t>22-139820</t>
  </si>
  <si>
    <t>22-167750</t>
  </si>
  <si>
    <t>22-139772</t>
  </si>
  <si>
    <t>22-168859</t>
  </si>
  <si>
    <t>22-173969</t>
  </si>
  <si>
    <t>22-171532</t>
  </si>
  <si>
    <t>22-142299</t>
  </si>
  <si>
    <t>22-168473</t>
  </si>
  <si>
    <t>Олимпийская</t>
  </si>
  <si>
    <t>На согласовании в УО</t>
  </si>
  <si>
    <t>****</t>
  </si>
  <si>
    <t>На подписи в УК</t>
  </si>
  <si>
    <t>20-141959</t>
  </si>
  <si>
    <t>22-173045</t>
  </si>
  <si>
    <t>22-170019</t>
  </si>
  <si>
    <t>22-168937</t>
  </si>
  <si>
    <t>22-169284</t>
  </si>
  <si>
    <t>22-167787</t>
  </si>
  <si>
    <t>23-190803</t>
  </si>
  <si>
    <t>22-168968</t>
  </si>
  <si>
    <t>22-168853</t>
  </si>
  <si>
    <t>Солнечная</t>
  </si>
  <si>
    <t>22-168971</t>
  </si>
  <si>
    <t>20-139815</t>
  </si>
  <si>
    <t>22-168795</t>
  </si>
  <si>
    <t>22-168843</t>
  </si>
  <si>
    <t>22-167326</t>
  </si>
  <si>
    <t>22-173066</t>
  </si>
  <si>
    <t>22-174611</t>
  </si>
  <si>
    <t>22-167328</t>
  </si>
  <si>
    <t>22-167636</t>
  </si>
  <si>
    <t>22-167327</t>
  </si>
  <si>
    <t>22-167725</t>
  </si>
  <si>
    <t>22-169319</t>
  </si>
  <si>
    <t>22-169303</t>
  </si>
  <si>
    <t>22-170040</t>
  </si>
  <si>
    <t>20-135135</t>
  </si>
  <si>
    <t>22-168858</t>
  </si>
  <si>
    <t>22-167727</t>
  </si>
  <si>
    <t>22-167570</t>
  </si>
  <si>
    <t>22-187291</t>
  </si>
  <si>
    <t>22-168844</t>
  </si>
  <si>
    <t>20-142099</t>
  </si>
  <si>
    <t>Работоспособность по состоянию на 01.08.2024 г.</t>
  </si>
  <si>
    <t>Работоспособность по состоянию на 01.10.2024 г.</t>
  </si>
  <si>
    <t>12186</t>
  </si>
  <si>
    <t>22-169340</t>
  </si>
  <si>
    <t>22-167675</t>
  </si>
  <si>
    <t>20-139857</t>
  </si>
  <si>
    <t>22-168775</t>
  </si>
  <si>
    <t>22-171533</t>
  </si>
  <si>
    <t>22-168852</t>
  </si>
  <si>
    <t>22-167330</t>
  </si>
  <si>
    <t>22-168723</t>
  </si>
  <si>
    <t>22-169281</t>
  </si>
  <si>
    <t>20-139984</t>
  </si>
  <si>
    <t>22-187284</t>
  </si>
  <si>
    <t>22-167635</t>
  </si>
  <si>
    <t>Работоспособность по состоянию на 01.09.2024 г.</t>
  </si>
  <si>
    <t>20-142214</t>
  </si>
  <si>
    <t>22-167593</t>
  </si>
  <si>
    <t>уо</t>
  </si>
  <si>
    <t>22-167592</t>
  </si>
  <si>
    <t>ввод на ноябрь 2024</t>
  </si>
  <si>
    <t>22-168777</t>
  </si>
  <si>
    <t>22-167669</t>
  </si>
  <si>
    <t>22-167761</t>
  </si>
  <si>
    <t>22-171534</t>
  </si>
  <si>
    <t>22-167739</t>
  </si>
  <si>
    <t>22-171536</t>
  </si>
  <si>
    <t xml:space="preserve">22-168724  </t>
  </si>
  <si>
    <t>22-168730</t>
  </si>
  <si>
    <t>20-134536</t>
  </si>
  <si>
    <t>20-167653</t>
  </si>
  <si>
    <t>12117</t>
  </si>
  <si>
    <t>20-142200</t>
  </si>
  <si>
    <t>22-173151</t>
  </si>
  <si>
    <t>22-168782</t>
  </si>
  <si>
    <t>20-139758</t>
  </si>
  <si>
    <t>22-174566</t>
  </si>
  <si>
    <t>20-141977</t>
  </si>
  <si>
    <t>22-168861</t>
  </si>
  <si>
    <t>22-169315</t>
  </si>
  <si>
    <t>20-141995</t>
  </si>
  <si>
    <t>тмеется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</si>
</sst>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wrapText="1"/>
    </xf>
    <xf numFmtId="0" fontId="1" fillId="0" borderId="1" xfId="0" applyFont="1" applyFill="1" applyBorder="1"/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17" fontId="2" fillId="0" borderId="1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" fontId="1" fillId="0" borderId="1" xfId="0" applyNumberFormat="1" applyFon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5" fillId="0" borderId="1" xfId="0" applyFont="1" applyFill="1" applyBorder="1"/>
    <xf numFmtId="1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/>
    <xf numFmtId="4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14" fontId="8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Fill="1" applyBorder="1"/>
    <xf numFmtId="0" fontId="12" fillId="0" borderId="0" xfId="0" applyFont="1"/>
    <xf numFmtId="0" fontId="1" fillId="4" borderId="1" xfId="0" applyFont="1" applyFill="1" applyBorder="1"/>
    <xf numFmtId="1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7" fontId="2" fillId="4" borderId="1" xfId="0" applyNumberFormat="1" applyFont="1" applyFill="1" applyBorder="1" applyAlignment="1">
      <alignment horizontal="center"/>
    </xf>
    <xf numFmtId="14" fontId="2" fillId="4" borderId="1" xfId="0" applyNumberFormat="1" applyFont="1" applyFill="1" applyBorder="1" applyAlignment="1">
      <alignment horizontal="center"/>
    </xf>
    <xf numFmtId="0" fontId="0" fillId="4" borderId="0" xfId="0" applyFill="1"/>
    <xf numFmtId="1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17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7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0" fillId="2" borderId="0" xfId="0" applyFill="1"/>
    <xf numFmtId="1" fontId="1" fillId="2" borderId="1" xfId="0" applyNumberFormat="1" applyFont="1" applyFill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12" fillId="2" borderId="0" xfId="0" applyFont="1" applyFill="1"/>
    <xf numFmtId="49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0" fillId="0" borderId="0" xfId="0" applyFill="1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workbookViewId="0">
      <selection activeCell="L3" sqref="L3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bestFit="1" customWidth="1"/>
    <col min="5" max="5" width="9.5703125" style="54" customWidth="1"/>
    <col min="6" max="6" width="17.28515625" style="54" hidden="1" customWidth="1"/>
    <col min="7" max="7" width="32.7109375" style="54" hidden="1" customWidth="1"/>
    <col min="8" max="8" width="18.140625" style="54" hidden="1" customWidth="1"/>
    <col min="9" max="9" width="14.85546875" style="54" customWidth="1"/>
    <col min="10" max="10" width="26" style="54" customWidth="1"/>
    <col min="11" max="11" width="24.5703125" style="54" customWidth="1"/>
    <col min="12" max="12" width="20.7109375" style="54" customWidth="1"/>
    <col min="13" max="13" width="15.140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277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44593</v>
      </c>
      <c r="O4" s="12">
        <v>45950</v>
      </c>
      <c r="P4" s="8" t="s">
        <v>22</v>
      </c>
      <c r="Q4" s="8" t="s">
        <v>26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8" t="s">
        <v>25</v>
      </c>
      <c r="O5" s="14">
        <v>45926</v>
      </c>
      <c r="P5" s="8" t="s">
        <v>22</v>
      </c>
      <c r="Q5" s="8" t="s">
        <v>26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44835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44593</v>
      </c>
      <c r="O8" s="14">
        <v>45922</v>
      </c>
      <c r="P8" s="8" t="s">
        <v>22</v>
      </c>
      <c r="Q8" s="8" t="s">
        <v>26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44593</v>
      </c>
      <c r="O14" s="14">
        <v>45943</v>
      </c>
      <c r="P14" s="8" t="s">
        <v>22</v>
      </c>
      <c r="Q14" s="8" t="s">
        <v>36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8" t="s">
        <v>25</v>
      </c>
      <c r="O20" s="14">
        <v>45950</v>
      </c>
      <c r="P20" s="8" t="s">
        <v>22</v>
      </c>
      <c r="Q20" s="8" t="s">
        <v>36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44866</v>
      </c>
      <c r="O21" s="14">
        <v>45922</v>
      </c>
      <c r="P21" s="8" t="s">
        <v>22</v>
      </c>
      <c r="Q21" s="8" t="s">
        <v>36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44866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44835</v>
      </c>
      <c r="O23" s="14">
        <v>45929</v>
      </c>
      <c r="P23" s="8" t="s">
        <v>22</v>
      </c>
      <c r="Q23" s="8" t="s">
        <v>26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44562</v>
      </c>
      <c r="O24" s="14">
        <v>45943</v>
      </c>
      <c r="P24" s="8" t="s">
        <v>22</v>
      </c>
      <c r="Q24" s="8" t="s">
        <v>26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44835</v>
      </c>
      <c r="O25" s="14">
        <v>45943</v>
      </c>
      <c r="P25" s="8" t="s">
        <v>22</v>
      </c>
      <c r="Q25" s="8" t="s">
        <v>26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44593</v>
      </c>
      <c r="O26" s="14">
        <v>45943</v>
      </c>
      <c r="P26" s="8" t="s">
        <v>22</v>
      </c>
      <c r="Q26" s="8" t="s">
        <v>26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44593</v>
      </c>
      <c r="O27" s="14">
        <v>45978</v>
      </c>
      <c r="P27" s="8" t="s">
        <v>22</v>
      </c>
      <c r="Q27" s="8" t="s">
        <v>36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44593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44593</v>
      </c>
      <c r="O29" s="14">
        <v>45975</v>
      </c>
      <c r="P29" s="8" t="s">
        <v>22</v>
      </c>
      <c r="Q29" s="8" t="s">
        <v>36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44593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44866</v>
      </c>
      <c r="O31" s="14">
        <v>45975</v>
      </c>
      <c r="P31" s="8" t="s">
        <v>22</v>
      </c>
      <c r="Q31" s="8" t="s">
        <v>36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44593</v>
      </c>
      <c r="O32" s="27">
        <v>45926</v>
      </c>
      <c r="P32" s="8" t="s">
        <v>22</v>
      </c>
      <c r="Q32" s="8" t="s">
        <v>36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8" t="s">
        <v>25</v>
      </c>
      <c r="O33" s="14">
        <v>45978</v>
      </c>
      <c r="P33" s="8" t="s">
        <v>22</v>
      </c>
      <c r="Q33" s="8" t="s">
        <v>36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44593</v>
      </c>
      <c r="O34" s="14">
        <v>45943</v>
      </c>
      <c r="P34" s="8" t="s">
        <v>22</v>
      </c>
      <c r="Q34" s="8" t="s">
        <v>36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44593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44593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8" t="s">
        <v>25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44593</v>
      </c>
      <c r="O38" s="14">
        <v>45978</v>
      </c>
      <c r="P38" s="8" t="s">
        <v>22</v>
      </c>
      <c r="Q38" s="8" t="s">
        <v>36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44593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44593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274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44593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44866</v>
      </c>
      <c r="O42" s="14">
        <v>45943</v>
      </c>
      <c r="P42" s="8" t="s">
        <v>22</v>
      </c>
      <c r="Q42" s="8" t="s">
        <v>36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44866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44866</v>
      </c>
      <c r="O45" s="14">
        <v>45943</v>
      </c>
      <c r="P45" s="8" t="s">
        <v>22</v>
      </c>
      <c r="Q45" s="8" t="s">
        <v>36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8" t="s">
        <v>25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44866</v>
      </c>
      <c r="O48" s="14">
        <v>45943</v>
      </c>
      <c r="P48" s="8" t="s">
        <v>22</v>
      </c>
      <c r="Q48" s="8" t="s">
        <v>36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44866</v>
      </c>
      <c r="O49" s="14">
        <v>45943</v>
      </c>
      <c r="P49" s="8" t="s">
        <v>22</v>
      </c>
      <c r="Q49" s="8" t="s">
        <v>36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44866</v>
      </c>
      <c r="O50" s="14">
        <v>45943</v>
      </c>
      <c r="P50" s="8" t="s">
        <v>22</v>
      </c>
      <c r="Q50" s="8" t="s">
        <v>36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44866</v>
      </c>
      <c r="O51" s="14">
        <v>45975</v>
      </c>
      <c r="P51" s="8" t="s">
        <v>22</v>
      </c>
      <c r="Q51" s="8" t="s">
        <v>36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44866</v>
      </c>
      <c r="O52" s="14">
        <v>45950</v>
      </c>
      <c r="P52" s="8" t="s">
        <v>22</v>
      </c>
      <c r="Q52" s="8" t="s">
        <v>36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44866</v>
      </c>
      <c r="O55" s="14">
        <v>45922</v>
      </c>
      <c r="P55" s="8" t="s">
        <v>22</v>
      </c>
      <c r="Q55" s="8" t="s">
        <v>36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44866</v>
      </c>
      <c r="O56" s="14">
        <v>45926</v>
      </c>
      <c r="P56" s="8" t="s">
        <v>22</v>
      </c>
      <c r="Q56" s="8" t="s">
        <v>36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44866</v>
      </c>
      <c r="O57" s="14">
        <v>46004</v>
      </c>
      <c r="P57" s="8" t="s">
        <v>22</v>
      </c>
      <c r="Q57" s="8" t="s">
        <v>36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44866</v>
      </c>
      <c r="O58" s="14">
        <v>45950</v>
      </c>
      <c r="P58" s="8" t="s">
        <v>22</v>
      </c>
      <c r="Q58" s="8" t="s">
        <v>36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44866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8" t="s">
        <v>41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44866</v>
      </c>
      <c r="O60" s="14">
        <v>45943</v>
      </c>
      <c r="P60" s="8" t="s">
        <v>22</v>
      </c>
      <c r="Q60" s="8" t="s">
        <v>36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44866</v>
      </c>
      <c r="O61" s="14">
        <v>45954</v>
      </c>
      <c r="P61" s="8" t="s">
        <v>22</v>
      </c>
      <c r="Q61" s="8" t="s">
        <v>36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44835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44866</v>
      </c>
      <c r="O63" s="14">
        <v>45635</v>
      </c>
      <c r="P63" s="8" t="s">
        <v>22</v>
      </c>
      <c r="Q63" s="8" t="s">
        <v>36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44866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44866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44866</v>
      </c>
      <c r="O66" s="14">
        <v>45922</v>
      </c>
      <c r="P66" s="8" t="s">
        <v>22</v>
      </c>
      <c r="Q66" s="8" t="s">
        <v>36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44866</v>
      </c>
      <c r="O67" s="14">
        <v>45929</v>
      </c>
      <c r="P67" s="8" t="s">
        <v>22</v>
      </c>
      <c r="Q67" s="8" t="s">
        <v>36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44866</v>
      </c>
      <c r="O68" s="14">
        <v>45954</v>
      </c>
      <c r="P68" s="8" t="s">
        <v>22</v>
      </c>
      <c r="Q68" s="8" t="s">
        <v>36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44835</v>
      </c>
      <c r="O69" s="14">
        <v>45922</v>
      </c>
      <c r="P69" s="8" t="s">
        <v>22</v>
      </c>
      <c r="Q69" s="8" t="s">
        <v>36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44835</v>
      </c>
      <c r="O70" s="14">
        <v>45943</v>
      </c>
      <c r="P70" s="8" t="s">
        <v>22</v>
      </c>
      <c r="Q70" s="8" t="s">
        <v>36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44835</v>
      </c>
      <c r="O71" s="14">
        <v>45943</v>
      </c>
      <c r="P71" s="8" t="s">
        <v>22</v>
      </c>
      <c r="Q71" s="8" t="s">
        <v>36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44835</v>
      </c>
      <c r="O72" s="14">
        <v>45950</v>
      </c>
      <c r="P72" s="8" t="s">
        <v>22</v>
      </c>
      <c r="Q72" s="8" t="s">
        <v>36</v>
      </c>
    </row>
    <row r="73" spans="1:17" x14ac:dyDescent="0.25">
      <c r="A73" s="30">
        <f t="shared" si="1"/>
        <v>70</v>
      </c>
      <c r="B73" s="31">
        <v>21602275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8" t="s">
        <v>25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44593</v>
      </c>
      <c r="O74" s="14">
        <v>45922</v>
      </c>
      <c r="P74" s="8" t="s">
        <v>22</v>
      </c>
      <c r="Q74" s="8" t="s">
        <v>36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8" t="s">
        <v>25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44866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44866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44866</v>
      </c>
      <c r="O83" s="14">
        <v>45978</v>
      </c>
      <c r="P83" s="8" t="s">
        <v>22</v>
      </c>
      <c r="Q83" s="8" t="s">
        <v>26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44866</v>
      </c>
      <c r="O84" s="14">
        <v>45978</v>
      </c>
      <c r="P84" s="8" t="s">
        <v>22</v>
      </c>
      <c r="Q84" s="8" t="s">
        <v>26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44866</v>
      </c>
      <c r="O88" s="14">
        <v>45943</v>
      </c>
      <c r="P88" s="8" t="s">
        <v>22</v>
      </c>
      <c r="Q88" s="8" t="s">
        <v>36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44866</v>
      </c>
      <c r="O90" s="14">
        <v>45978</v>
      </c>
      <c r="P90" s="8" t="s">
        <v>22</v>
      </c>
      <c r="Q90" s="8" t="s">
        <v>26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44866</v>
      </c>
      <c r="O91" s="14">
        <v>45954</v>
      </c>
      <c r="P91" s="8" t="s">
        <v>22</v>
      </c>
      <c r="Q91" s="8" t="s">
        <v>26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44866</v>
      </c>
      <c r="O93" s="12">
        <v>45961</v>
      </c>
      <c r="P93" s="8" t="s">
        <v>22</v>
      </c>
      <c r="Q93" s="8" t="s">
        <v>26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44866</v>
      </c>
      <c r="O94" s="12">
        <v>45978</v>
      </c>
      <c r="P94" s="8" t="s">
        <v>22</v>
      </c>
      <c r="Q94" s="8" t="s">
        <v>26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44866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44866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44866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44866</v>
      </c>
      <c r="O99" s="14">
        <v>45975</v>
      </c>
      <c r="P99" s="8" t="s">
        <v>22</v>
      </c>
      <c r="Q99" s="8" t="s">
        <v>36</v>
      </c>
    </row>
    <row r="100" spans="1:17" x14ac:dyDescent="0.25">
      <c r="A100" s="6">
        <f t="shared" si="1"/>
        <v>97</v>
      </c>
      <c r="B100" s="15">
        <v>103131</v>
      </c>
      <c r="C100" s="16" t="s">
        <v>129</v>
      </c>
      <c r="D100" s="16" t="s">
        <v>142</v>
      </c>
      <c r="E100" s="18">
        <v>3</v>
      </c>
      <c r="F100" s="16" t="s">
        <v>19</v>
      </c>
      <c r="G100" s="19" t="s">
        <v>28</v>
      </c>
      <c r="H100" s="16" t="s">
        <v>21</v>
      </c>
      <c r="I100" s="16" t="s">
        <v>22</v>
      </c>
      <c r="J100" s="16" t="s">
        <v>29</v>
      </c>
      <c r="K100" s="16" t="s">
        <v>30</v>
      </c>
      <c r="L100" s="16" t="s">
        <v>31</v>
      </c>
      <c r="M100" s="20">
        <v>43770</v>
      </c>
      <c r="N100" s="16" t="s">
        <v>32</v>
      </c>
      <c r="O100" s="21">
        <v>43990</v>
      </c>
      <c r="P100" s="16" t="s">
        <v>33</v>
      </c>
      <c r="Q100" s="16"/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44866</v>
      </c>
      <c r="O105" s="14">
        <v>45545</v>
      </c>
      <c r="P105" s="8" t="s">
        <v>22</v>
      </c>
      <c r="Q105" s="16"/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44866</v>
      </c>
      <c r="O108" s="14">
        <v>45936</v>
      </c>
      <c r="P108" s="8" t="s">
        <v>22</v>
      </c>
      <c r="Q108" s="8" t="s">
        <v>26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44593</v>
      </c>
      <c r="O110" s="14">
        <v>45926</v>
      </c>
      <c r="P110" s="8" t="s">
        <v>22</v>
      </c>
      <c r="Q110" s="8" t="s">
        <v>36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44866</v>
      </c>
      <c r="O111" s="14">
        <v>45636</v>
      </c>
      <c r="P111" s="8" t="s">
        <v>22</v>
      </c>
      <c r="Q111" s="16"/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44866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44593</v>
      </c>
      <c r="O114" s="14">
        <v>45922</v>
      </c>
      <c r="P114" s="8" t="s">
        <v>22</v>
      </c>
      <c r="Q114" s="8" t="s">
        <v>26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8" t="s">
        <v>25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44593</v>
      </c>
      <c r="O117" s="14">
        <v>45926</v>
      </c>
      <c r="P117" s="8" t="s">
        <v>22</v>
      </c>
      <c r="Q117" s="8" t="s">
        <v>36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44593</v>
      </c>
      <c r="O119" s="12">
        <v>45926</v>
      </c>
      <c r="P119" s="8" t="s">
        <v>22</v>
      </c>
      <c r="Q119" s="8" t="s">
        <v>26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44866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44866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44866</v>
      </c>
      <c r="O123" s="12">
        <v>45922</v>
      </c>
      <c r="P123" s="8" t="s">
        <v>22</v>
      </c>
      <c r="Q123" s="8" t="s">
        <v>36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44866</v>
      </c>
      <c r="O124" s="27">
        <v>45954</v>
      </c>
      <c r="P124" s="8" t="s">
        <v>22</v>
      </c>
      <c r="Q124" s="8" t="s">
        <v>36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44835</v>
      </c>
      <c r="O126" s="12">
        <v>45954</v>
      </c>
      <c r="P126" s="8" t="s">
        <v>22</v>
      </c>
      <c r="Q126" s="8" t="s">
        <v>36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44593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44866</v>
      </c>
      <c r="O129" s="12">
        <v>45943</v>
      </c>
      <c r="P129" s="8" t="s">
        <v>22</v>
      </c>
      <c r="Q129" s="8" t="s">
        <v>36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44866</v>
      </c>
      <c r="O130" s="12">
        <v>45164</v>
      </c>
      <c r="P130" s="8" t="s">
        <v>22</v>
      </c>
      <c r="Q130" s="16"/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44866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275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44866</v>
      </c>
      <c r="O133" s="14">
        <v>45943</v>
      </c>
      <c r="P133" s="8" t="s">
        <v>22</v>
      </c>
      <c r="Q133" s="8" t="s">
        <v>26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44866</v>
      </c>
      <c r="O135" s="14">
        <v>45933</v>
      </c>
      <c r="P135" s="8" t="s">
        <v>22</v>
      </c>
      <c r="Q135" s="8" t="s">
        <v>26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44866</v>
      </c>
      <c r="O136" s="12">
        <v>45929</v>
      </c>
      <c r="P136" s="8" t="s">
        <v>22</v>
      </c>
      <c r="Q136" s="8" t="s">
        <v>26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44866</v>
      </c>
      <c r="O137" s="12">
        <v>45943</v>
      </c>
      <c r="P137" s="8" t="s">
        <v>22</v>
      </c>
      <c r="Q137" s="8" t="s">
        <v>26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276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8" t="s">
        <v>25</v>
      </c>
      <c r="O139" s="12">
        <v>45961</v>
      </c>
      <c r="P139" s="8" t="s">
        <v>22</v>
      </c>
      <c r="Q139" s="8" t="s">
        <v>26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44866</v>
      </c>
      <c r="O143" s="14">
        <v>45950</v>
      </c>
      <c r="P143" s="8" t="s">
        <v>22</v>
      </c>
      <c r="Q143" s="8" t="s">
        <v>26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44866</v>
      </c>
      <c r="O144" s="14">
        <v>45950</v>
      </c>
      <c r="P144" s="8" t="s">
        <v>22</v>
      </c>
      <c r="Q144" s="8" t="s">
        <v>26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44593</v>
      </c>
      <c r="O145" s="14">
        <v>45943</v>
      </c>
      <c r="P145" s="8" t="s">
        <v>22</v>
      </c>
      <c r="Q145" s="8" t="s">
        <v>26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44866</v>
      </c>
      <c r="O148" s="14">
        <v>45926</v>
      </c>
      <c r="P148" s="8" t="s">
        <v>22</v>
      </c>
      <c r="Q148" s="8" t="s">
        <v>36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44593</v>
      </c>
      <c r="O149" s="14">
        <v>45943</v>
      </c>
      <c r="P149" s="8" t="s">
        <v>22</v>
      </c>
      <c r="Q149" s="8" t="s">
        <v>26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44593</v>
      </c>
      <c r="O150" s="14">
        <v>45926</v>
      </c>
      <c r="P150" s="8" t="s">
        <v>22</v>
      </c>
      <c r="Q150" s="8" t="s">
        <v>26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44593</v>
      </c>
      <c r="O151" s="14">
        <v>45635</v>
      </c>
      <c r="P151" s="8" t="s">
        <v>22</v>
      </c>
      <c r="Q151" s="8" t="s">
        <v>26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44593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44593</v>
      </c>
      <c r="O154" s="14">
        <v>45950</v>
      </c>
      <c r="P154" s="8" t="s">
        <v>22</v>
      </c>
      <c r="Q154" s="8" t="s">
        <v>26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44593</v>
      </c>
      <c r="O158" s="14">
        <v>45929</v>
      </c>
      <c r="P158" s="8" t="s">
        <v>22</v>
      </c>
      <c r="Q158" s="8" t="s">
        <v>26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44866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44866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44866</v>
      </c>
      <c r="O164" s="14">
        <v>45926</v>
      </c>
      <c r="P164" s="8" t="s">
        <v>22</v>
      </c>
      <c r="Q164" s="8" t="s">
        <v>36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44866</v>
      </c>
      <c r="O165" s="14">
        <v>45681</v>
      </c>
      <c r="P165" s="8" t="s">
        <v>22</v>
      </c>
      <c r="Q165" s="16"/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44593</v>
      </c>
      <c r="O166" s="14">
        <v>45929</v>
      </c>
      <c r="P166" s="8" t="s">
        <v>22</v>
      </c>
      <c r="Q166" s="8" t="s">
        <v>26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44866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44866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6">
        <f t="shared" si="2"/>
        <v>167</v>
      </c>
      <c r="B170" s="16">
        <v>103138</v>
      </c>
      <c r="C170" s="16" t="s">
        <v>210</v>
      </c>
      <c r="D170" s="23">
        <v>24</v>
      </c>
      <c r="E170" s="18">
        <v>4</v>
      </c>
      <c r="F170" s="16" t="s">
        <v>19</v>
      </c>
      <c r="G170" s="19" t="s">
        <v>28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43770</v>
      </c>
      <c r="N170" s="16" t="s">
        <v>32</v>
      </c>
      <c r="O170" s="21">
        <v>43822</v>
      </c>
      <c r="P170" s="16" t="s">
        <v>33</v>
      </c>
      <c r="Q170" s="16"/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6">
        <f t="shared" si="2"/>
        <v>170</v>
      </c>
      <c r="B173" s="16">
        <v>103152</v>
      </c>
      <c r="C173" s="16" t="s">
        <v>210</v>
      </c>
      <c r="D173" s="23">
        <v>27</v>
      </c>
      <c r="E173" s="18">
        <v>2</v>
      </c>
      <c r="F173" s="16" t="s">
        <v>19</v>
      </c>
      <c r="G173" s="19" t="s">
        <v>28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43770</v>
      </c>
      <c r="N173" s="16" t="s">
        <v>32</v>
      </c>
      <c r="O173" s="21">
        <v>43810</v>
      </c>
      <c r="P173" s="16" t="s">
        <v>33</v>
      </c>
      <c r="Q173" s="16"/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6">
        <f t="shared" si="2"/>
        <v>172</v>
      </c>
      <c r="B175" s="16">
        <v>145582</v>
      </c>
      <c r="C175" s="16" t="s">
        <v>210</v>
      </c>
      <c r="D175" s="23">
        <v>29</v>
      </c>
      <c r="E175" s="18">
        <v>2</v>
      </c>
      <c r="F175" s="16" t="s">
        <v>19</v>
      </c>
      <c r="G175" s="19" t="s">
        <v>28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43770</v>
      </c>
      <c r="N175" s="16" t="s">
        <v>32</v>
      </c>
      <c r="O175" s="21">
        <v>43915</v>
      </c>
      <c r="P175" s="16" t="s">
        <v>33</v>
      </c>
      <c r="Q175" s="16"/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6">
        <f t="shared" si="2"/>
        <v>176</v>
      </c>
      <c r="B179" s="16">
        <v>105535</v>
      </c>
      <c r="C179" s="16" t="s">
        <v>210</v>
      </c>
      <c r="D179" s="23">
        <v>36</v>
      </c>
      <c r="E179" s="18">
        <v>4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20">
        <v>43739</v>
      </c>
      <c r="N179" s="16" t="s">
        <v>115</v>
      </c>
      <c r="O179" s="21">
        <v>43822</v>
      </c>
      <c r="P179" s="16" t="s">
        <v>33</v>
      </c>
      <c r="Q179" s="16"/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44866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44866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44866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44593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8" t="s">
        <v>25</v>
      </c>
      <c r="O211" s="27">
        <v>45975</v>
      </c>
      <c r="P211" s="8" t="s">
        <v>22</v>
      </c>
      <c r="Q211" s="8" t="s">
        <v>36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8" t="s">
        <v>25</v>
      </c>
      <c r="O212" s="14">
        <v>45961</v>
      </c>
      <c r="P212" s="8" t="s">
        <v>22</v>
      </c>
      <c r="Q212" s="8" t="s">
        <v>36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8" t="s">
        <v>25</v>
      </c>
      <c r="O213" s="14">
        <v>45961</v>
      </c>
      <c r="P213" s="8" t="s">
        <v>22</v>
      </c>
      <c r="Q213" s="8" t="s">
        <v>36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8" t="s">
        <v>25</v>
      </c>
      <c r="O214" s="14">
        <v>45961</v>
      </c>
      <c r="P214" s="8" t="s">
        <v>22</v>
      </c>
      <c r="Q214" s="8" t="s">
        <v>36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44866</v>
      </c>
      <c r="O223" s="12">
        <v>45943</v>
      </c>
      <c r="P223" s="8" t="s">
        <v>22</v>
      </c>
      <c r="Q223" s="8" t="s">
        <v>36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44866</v>
      </c>
      <c r="O224" s="12">
        <v>45950</v>
      </c>
      <c r="P224" s="8" t="s">
        <v>22</v>
      </c>
      <c r="Q224" s="8" t="s">
        <v>36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44866</v>
      </c>
      <c r="O228" s="14">
        <v>45961</v>
      </c>
      <c r="P228" s="8" t="s">
        <v>22</v>
      </c>
      <c r="Q228" s="8" t="s">
        <v>26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26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44866</v>
      </c>
      <c r="O232" s="14">
        <v>43974</v>
      </c>
      <c r="P232" s="8" t="s">
        <v>22</v>
      </c>
      <c r="Q232" s="8" t="s">
        <v>26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44866</v>
      </c>
      <c r="O241" s="14">
        <v>45636</v>
      </c>
      <c r="P241" s="8" t="s">
        <v>22</v>
      </c>
      <c r="Q241" s="16"/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44866</v>
      </c>
      <c r="O242" s="12">
        <v>45978</v>
      </c>
      <c r="P242" s="8" t="s">
        <v>22</v>
      </c>
      <c r="Q242" s="8"/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44593</v>
      </c>
      <c r="O243" s="14">
        <v>45950</v>
      </c>
      <c r="P243" s="8" t="s">
        <v>22</v>
      </c>
      <c r="Q243" s="8" t="s">
        <v>36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44866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35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44593</v>
      </c>
      <c r="O254" s="14">
        <v>45943</v>
      </c>
      <c r="P254" s="8" t="s">
        <v>22</v>
      </c>
      <c r="Q254" s="8" t="s">
        <v>26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44562</v>
      </c>
      <c r="O257" s="14">
        <v>45922</v>
      </c>
      <c r="P257" s="8" t="s">
        <v>22</v>
      </c>
      <c r="Q257" s="8" t="s">
        <v>26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44866</v>
      </c>
      <c r="O258" s="14">
        <v>45950</v>
      </c>
      <c r="P258" s="8" t="s">
        <v>22</v>
      </c>
      <c r="Q258" s="8" t="s">
        <v>26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8" t="s">
        <v>25</v>
      </c>
      <c r="O259" s="14">
        <v>45929</v>
      </c>
      <c r="P259" s="8" t="s">
        <v>22</v>
      </c>
      <c r="Q259" s="8" t="s">
        <v>26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44866</v>
      </c>
      <c r="O261" s="14">
        <v>45943</v>
      </c>
      <c r="P261" s="8" t="s">
        <v>22</v>
      </c>
      <c r="Q261" s="8" t="s">
        <v>26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44866</v>
      </c>
      <c r="O262" s="14">
        <v>45922</v>
      </c>
      <c r="P262" s="8" t="s">
        <v>22</v>
      </c>
      <c r="Q262" s="8" t="s">
        <v>26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topLeftCell="F1" workbookViewId="0">
      <selection sqref="A1:Q1048576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customWidth="1"/>
    <col min="6" max="6" width="17.28515625" style="54" customWidth="1"/>
    <col min="7" max="7" width="31.7109375" style="54" customWidth="1"/>
    <col min="8" max="8" width="15.7109375" style="54" customWidth="1"/>
    <col min="9" max="9" width="13.5703125" style="54" customWidth="1"/>
    <col min="10" max="10" width="25.7109375" style="54" customWidth="1"/>
    <col min="11" max="11" width="24.28515625" style="54" customWidth="1"/>
    <col min="12" max="12" width="20.140625" style="54" customWidth="1"/>
    <col min="13" max="13" width="13.28515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289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45170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45170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45170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45170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45170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45170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45170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45170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45170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45170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45170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45170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45170</v>
      </c>
      <c r="O27" s="14">
        <v>45978</v>
      </c>
      <c r="P27" s="8" t="s">
        <v>22</v>
      </c>
      <c r="Q27" s="8" t="s">
        <v>211</v>
      </c>
    </row>
    <row r="28" spans="1:17" ht="15.75" customHeight="1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45170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45170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45078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45170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45170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45170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45170</v>
      </c>
      <c r="O34" s="14">
        <v>45943</v>
      </c>
      <c r="P34" s="8" t="s">
        <v>22</v>
      </c>
      <c r="Q34" s="8" t="s">
        <v>211</v>
      </c>
    </row>
    <row r="35" spans="1:17" ht="15.75" customHeight="1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45139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45170</v>
      </c>
      <c r="O36" s="14">
        <v>45978</v>
      </c>
      <c r="P36" s="8" t="s">
        <v>22</v>
      </c>
      <c r="Q36" s="8" t="s">
        <v>36</v>
      </c>
    </row>
    <row r="37" spans="1:17" ht="15.75" customHeight="1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45170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45170</v>
      </c>
      <c r="O38" s="14">
        <v>45978</v>
      </c>
      <c r="P38" s="8" t="s">
        <v>22</v>
      </c>
      <c r="Q38" s="8" t="s">
        <v>211</v>
      </c>
    </row>
    <row r="39" spans="1:17" ht="15.75" customHeight="1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45170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45170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45170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45170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45170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45170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45170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45170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45170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45170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45170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45170</v>
      </c>
      <c r="O52" s="14">
        <v>45950</v>
      </c>
      <c r="P52" s="8" t="s">
        <v>22</v>
      </c>
      <c r="Q52" s="8" t="s">
        <v>211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45170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45170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45170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45170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45170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45170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45170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45170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45170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45170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45170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45170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45170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45170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45170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45170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45170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45170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45170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45170</v>
      </c>
      <c r="O74" s="14">
        <v>45922</v>
      </c>
      <c r="P74" s="8" t="s">
        <v>22</v>
      </c>
      <c r="Q74" s="8" t="s">
        <v>211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45108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45170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45170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45170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45170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45170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45170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45170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45170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45170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45170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45170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45170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45170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45170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45170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45170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45170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45170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45170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45170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45170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45170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45170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45170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45170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45170</v>
      </c>
      <c r="O123" s="12">
        <v>45922</v>
      </c>
      <c r="P123" s="8" t="s">
        <v>22</v>
      </c>
      <c r="Q123" s="8" t="s">
        <v>211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45170</v>
      </c>
      <c r="O124" s="27">
        <v>45954</v>
      </c>
      <c r="P124" s="8" t="s">
        <v>22</v>
      </c>
      <c r="Q124" s="8" t="s">
        <v>211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45170</v>
      </c>
      <c r="O126" s="12">
        <v>45954</v>
      </c>
      <c r="P126" s="8" t="s">
        <v>22</v>
      </c>
      <c r="Q126" s="8" t="s">
        <v>211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45170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45017</v>
      </c>
      <c r="O129" s="12">
        <v>45943</v>
      </c>
      <c r="P129" s="8" t="s">
        <v>22</v>
      </c>
      <c r="Q129" s="8" t="s">
        <v>211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45078</v>
      </c>
      <c r="O130" s="12">
        <v>45164</v>
      </c>
      <c r="P130" s="8" t="s">
        <v>22</v>
      </c>
      <c r="Q130" s="8" t="s">
        <v>211</v>
      </c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45170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45170</v>
      </c>
      <c r="O133" s="14">
        <v>45943</v>
      </c>
      <c r="P133" s="8" t="s">
        <v>22</v>
      </c>
      <c r="Q133" s="8" t="s">
        <v>211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45170</v>
      </c>
      <c r="O135" s="11">
        <v>44986</v>
      </c>
      <c r="P135" s="8" t="s">
        <v>22</v>
      </c>
      <c r="Q135" s="8" t="s">
        <v>211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45170</v>
      </c>
      <c r="O136" s="12">
        <v>45929</v>
      </c>
      <c r="P136" s="8" t="s">
        <v>22</v>
      </c>
      <c r="Q136" s="8" t="s">
        <v>211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45943</v>
      </c>
      <c r="P137" s="8" t="s">
        <v>22</v>
      </c>
      <c r="Q137" s="8" t="s">
        <v>211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45170</v>
      </c>
      <c r="O139" s="12">
        <v>45961</v>
      </c>
      <c r="P139" s="8" t="s">
        <v>22</v>
      </c>
      <c r="Q139" s="8" t="s">
        <v>211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45170</v>
      </c>
      <c r="O143" s="14">
        <v>45950</v>
      </c>
      <c r="P143" s="8" t="s">
        <v>22</v>
      </c>
      <c r="Q143" s="8" t="s">
        <v>211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45170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45170</v>
      </c>
      <c r="O145" s="14">
        <v>45943</v>
      </c>
      <c r="P145" s="8" t="s">
        <v>22</v>
      </c>
      <c r="Q145" s="8" t="s">
        <v>211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45170</v>
      </c>
      <c r="O148" s="14">
        <v>45926</v>
      </c>
      <c r="P148" s="8" t="s">
        <v>22</v>
      </c>
      <c r="Q148" s="8" t="s">
        <v>211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45170</v>
      </c>
      <c r="O149" s="14">
        <v>45943</v>
      </c>
      <c r="P149" s="8" t="s">
        <v>22</v>
      </c>
      <c r="Q149" s="8" t="s">
        <v>211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45170</v>
      </c>
      <c r="O150" s="14">
        <v>45926</v>
      </c>
      <c r="P150" s="8" t="s">
        <v>22</v>
      </c>
      <c r="Q150" s="8" t="s">
        <v>211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45170</v>
      </c>
      <c r="O151" s="14">
        <v>45635</v>
      </c>
      <c r="P151" s="8" t="s">
        <v>22</v>
      </c>
      <c r="Q151" s="8" t="s">
        <v>211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20">
        <v>45108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45170</v>
      </c>
      <c r="O154" s="14">
        <v>45950</v>
      </c>
      <c r="P154" s="8" t="s">
        <v>22</v>
      </c>
      <c r="Q154" s="8" t="s">
        <v>211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45170</v>
      </c>
      <c r="O158" s="14">
        <v>45929</v>
      </c>
      <c r="P158" s="8" t="s">
        <v>22</v>
      </c>
      <c r="Q158" s="8" t="s">
        <v>211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45170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45170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45170</v>
      </c>
      <c r="O164" s="14">
        <v>45926</v>
      </c>
      <c r="P164" s="8" t="s">
        <v>22</v>
      </c>
      <c r="Q164" s="8" t="s">
        <v>211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45170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45170</v>
      </c>
      <c r="O166" s="14">
        <v>45929</v>
      </c>
      <c r="P166" s="8" t="s">
        <v>22</v>
      </c>
      <c r="Q166" s="8" t="s">
        <v>211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45170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45170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55">
        <f t="shared" si="2"/>
        <v>167</v>
      </c>
      <c r="B170" s="8" t="s">
        <v>281</v>
      </c>
      <c r="C170" s="8" t="s">
        <v>210</v>
      </c>
      <c r="D170" s="22">
        <v>24</v>
      </c>
      <c r="E170" s="10">
        <v>4</v>
      </c>
      <c r="F170" s="8" t="s">
        <v>19</v>
      </c>
      <c r="G170" s="32" t="s">
        <v>28</v>
      </c>
      <c r="H170" s="8" t="s">
        <v>21</v>
      </c>
      <c r="I170" s="8" t="s">
        <v>22</v>
      </c>
      <c r="J170" s="8" t="s">
        <v>149</v>
      </c>
      <c r="K170" s="8" t="s">
        <v>23</v>
      </c>
      <c r="L170" s="8" t="s">
        <v>24</v>
      </c>
      <c r="M170" s="11" t="s">
        <v>25</v>
      </c>
      <c r="N170" s="11">
        <v>45047</v>
      </c>
      <c r="O170" s="14">
        <v>46283</v>
      </c>
      <c r="P170" s="8" t="s">
        <v>22</v>
      </c>
      <c r="Q170" s="8" t="s">
        <v>211</v>
      </c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55">
        <f t="shared" si="2"/>
        <v>170</v>
      </c>
      <c r="B173" s="8" t="s">
        <v>282</v>
      </c>
      <c r="C173" s="8" t="s">
        <v>210</v>
      </c>
      <c r="D173" s="22">
        <v>27</v>
      </c>
      <c r="E173" s="10">
        <v>2</v>
      </c>
      <c r="F173" s="8" t="s">
        <v>19</v>
      </c>
      <c r="G173" s="32" t="s">
        <v>28</v>
      </c>
      <c r="H173" s="8" t="s">
        <v>21</v>
      </c>
      <c r="I173" s="8" t="s">
        <v>22</v>
      </c>
      <c r="J173" s="8" t="s">
        <v>149</v>
      </c>
      <c r="K173" s="8" t="s">
        <v>23</v>
      </c>
      <c r="L173" s="8" t="s">
        <v>24</v>
      </c>
      <c r="M173" s="11" t="s">
        <v>25</v>
      </c>
      <c r="N173" s="11">
        <v>45047</v>
      </c>
      <c r="O173" s="14">
        <v>46235</v>
      </c>
      <c r="P173" s="8" t="s">
        <v>22</v>
      </c>
      <c r="Q173" s="8" t="s">
        <v>211</v>
      </c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55">
        <f t="shared" si="2"/>
        <v>172</v>
      </c>
      <c r="B175" s="8" t="s">
        <v>283</v>
      </c>
      <c r="C175" s="8" t="s">
        <v>210</v>
      </c>
      <c r="D175" s="22">
        <v>29</v>
      </c>
      <c r="E175" s="10">
        <v>2</v>
      </c>
      <c r="F175" s="8" t="s">
        <v>19</v>
      </c>
      <c r="G175" s="32" t="s">
        <v>28</v>
      </c>
      <c r="H175" s="8" t="s">
        <v>21</v>
      </c>
      <c r="I175" s="8" t="s">
        <v>22</v>
      </c>
      <c r="J175" s="8" t="s">
        <v>149</v>
      </c>
      <c r="K175" s="8" t="s">
        <v>23</v>
      </c>
      <c r="L175" s="8" t="s">
        <v>24</v>
      </c>
      <c r="M175" s="11" t="s">
        <v>25</v>
      </c>
      <c r="N175" s="11">
        <v>45047</v>
      </c>
      <c r="O175" s="14">
        <v>46269</v>
      </c>
      <c r="P175" s="8" t="s">
        <v>22</v>
      </c>
      <c r="Q175" s="8" t="s">
        <v>211</v>
      </c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55">
        <f t="shared" si="2"/>
        <v>176</v>
      </c>
      <c r="B179" s="8" t="s">
        <v>284</v>
      </c>
      <c r="C179" s="8" t="s">
        <v>210</v>
      </c>
      <c r="D179" s="22">
        <v>36</v>
      </c>
      <c r="E179" s="10">
        <v>4</v>
      </c>
      <c r="F179" s="8" t="s">
        <v>19</v>
      </c>
      <c r="G179" s="32" t="s">
        <v>28</v>
      </c>
      <c r="H179" s="8" t="s">
        <v>21</v>
      </c>
      <c r="I179" s="8" t="s">
        <v>22</v>
      </c>
      <c r="J179" s="8" t="s">
        <v>149</v>
      </c>
      <c r="K179" s="8" t="s">
        <v>23</v>
      </c>
      <c r="L179" s="8" t="s">
        <v>24</v>
      </c>
      <c r="M179" s="11" t="s">
        <v>25</v>
      </c>
      <c r="N179" s="11">
        <v>45170</v>
      </c>
      <c r="O179" s="14" t="s">
        <v>285</v>
      </c>
      <c r="P179" s="8" t="s">
        <v>22</v>
      </c>
      <c r="Q179" s="8" t="s">
        <v>211</v>
      </c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45170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45170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45170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45170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45170</v>
      </c>
      <c r="O211" s="27">
        <v>45975</v>
      </c>
      <c r="P211" s="8" t="s">
        <v>22</v>
      </c>
      <c r="Q211" s="8" t="s">
        <v>211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45170</v>
      </c>
      <c r="O212" s="14">
        <v>45961</v>
      </c>
      <c r="P212" s="8" t="s">
        <v>22</v>
      </c>
      <c r="Q212" s="8" t="s">
        <v>211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45170</v>
      </c>
      <c r="O213" s="14" t="s">
        <v>79</v>
      </c>
      <c r="P213" s="8" t="s">
        <v>22</v>
      </c>
      <c r="Q213" s="8" t="s">
        <v>211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45170</v>
      </c>
      <c r="O214" s="14">
        <v>45961</v>
      </c>
      <c r="P214" s="8" t="s">
        <v>22</v>
      </c>
      <c r="Q214" s="8" t="s">
        <v>211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45170</v>
      </c>
      <c r="O223" s="12">
        <v>45943</v>
      </c>
      <c r="P223" s="8" t="s">
        <v>22</v>
      </c>
      <c r="Q223" s="8" t="s">
        <v>211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45170</v>
      </c>
      <c r="O224" s="12">
        <v>45950</v>
      </c>
      <c r="P224" s="8" t="s">
        <v>22</v>
      </c>
      <c r="Q224" s="8" t="s">
        <v>211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45170</v>
      </c>
      <c r="O228" s="14">
        <v>45961</v>
      </c>
      <c r="P228" s="8" t="s">
        <v>22</v>
      </c>
      <c r="Q228" s="8" t="s">
        <v>211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211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45170</v>
      </c>
      <c r="O232" s="14">
        <v>43974</v>
      </c>
      <c r="P232" s="8" t="s">
        <v>22</v>
      </c>
      <c r="Q232" s="8" t="s">
        <v>211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45170</v>
      </c>
      <c r="O241" s="14">
        <v>45636</v>
      </c>
      <c r="P241" s="8" t="s">
        <v>22</v>
      </c>
      <c r="Q241" s="8" t="s">
        <v>211</v>
      </c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45170</v>
      </c>
      <c r="O242" s="12">
        <v>45978</v>
      </c>
      <c r="P242" s="8" t="s">
        <v>22</v>
      </c>
      <c r="Q242" s="8" t="s">
        <v>211</v>
      </c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45170</v>
      </c>
      <c r="O243" s="14">
        <v>45950</v>
      </c>
      <c r="P243" s="8" t="s">
        <v>22</v>
      </c>
      <c r="Q243" s="8" t="s">
        <v>211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45139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41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45170</v>
      </c>
      <c r="O254" s="14">
        <v>45943</v>
      </c>
      <c r="P254" s="8" t="s">
        <v>22</v>
      </c>
      <c r="Q254" s="8" t="s">
        <v>211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45170</v>
      </c>
      <c r="O257" s="14">
        <v>45922</v>
      </c>
      <c r="P257" s="8" t="s">
        <v>22</v>
      </c>
      <c r="Q257" s="8" t="s">
        <v>211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45170</v>
      </c>
      <c r="O258" s="14">
        <v>45950</v>
      </c>
      <c r="P258" s="8" t="s">
        <v>22</v>
      </c>
      <c r="Q258" s="8" t="s">
        <v>211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45170</v>
      </c>
      <c r="O259" s="14">
        <v>45929</v>
      </c>
      <c r="P259" s="8" t="s">
        <v>22</v>
      </c>
      <c r="Q259" s="8" t="s">
        <v>211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45170</v>
      </c>
      <c r="O261" s="14">
        <v>45943</v>
      </c>
      <c r="P261" s="8" t="s">
        <v>22</v>
      </c>
      <c r="Q261" s="8" t="s">
        <v>211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45170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7"/>
  <sheetViews>
    <sheetView workbookViewId="0">
      <selection activeCell="U25" sqref="U25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customWidth="1"/>
    <col min="6" max="6" width="17.28515625" style="54" customWidth="1"/>
    <col min="7" max="7" width="31.7109375" style="54" customWidth="1"/>
    <col min="8" max="8" width="15.7109375" style="54" customWidth="1"/>
    <col min="9" max="9" width="13.5703125" style="54" customWidth="1"/>
    <col min="10" max="10" width="25.7109375" style="54" customWidth="1"/>
    <col min="11" max="11" width="24.28515625" style="54" customWidth="1"/>
    <col min="12" max="12" width="20.140625" style="54" customWidth="1"/>
    <col min="13" max="13" width="13.28515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290</v>
      </c>
      <c r="M3" s="4" t="s">
        <v>12</v>
      </c>
      <c r="N3" s="4" t="s">
        <v>13</v>
      </c>
      <c r="O3" s="4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45200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45200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45200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45200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45200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45200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45170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45200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45200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45200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45200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45200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45200</v>
      </c>
      <c r="O28" s="14">
        <v>45978</v>
      </c>
      <c r="P28" s="8" t="s">
        <v>22</v>
      </c>
      <c r="Q28" s="8" t="s">
        <v>291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45200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45078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45200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45200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45200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45200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45200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45200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45200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45200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45200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45200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45200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45200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45200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45200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45200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45200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45200</v>
      </c>
      <c r="O52" s="14">
        <v>45950</v>
      </c>
      <c r="P52" s="8" t="s">
        <v>22</v>
      </c>
      <c r="Q52" s="8" t="s">
        <v>211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45200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45200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45200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45200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45200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45200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45200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45200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45200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45200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45200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4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45200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45200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45200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45200</v>
      </c>
      <c r="O74" s="14">
        <v>45922</v>
      </c>
      <c r="P74" s="8" t="s">
        <v>22</v>
      </c>
      <c r="Q74" s="8" t="s">
        <v>211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45200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45200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45200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45200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45200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45200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45200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45200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45200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45200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45200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45200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45200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45200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45200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45200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ht="18" customHeight="1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291</v>
      </c>
    </row>
    <row r="121" spans="1:17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291</v>
      </c>
    </row>
    <row r="122" spans="1:17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</row>
    <row r="123" spans="1:17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</row>
    <row r="124" spans="1:17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45200</v>
      </c>
      <c r="O124" s="12">
        <v>45922</v>
      </c>
      <c r="P124" s="8" t="s">
        <v>22</v>
      </c>
      <c r="Q124" s="8" t="s">
        <v>211</v>
      </c>
    </row>
    <row r="125" spans="1:17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45200</v>
      </c>
      <c r="O125" s="27">
        <v>45954</v>
      </c>
      <c r="P125" s="8" t="s">
        <v>22</v>
      </c>
      <c r="Q125" s="8" t="s">
        <v>211</v>
      </c>
    </row>
    <row r="126" spans="1:17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</row>
    <row r="127" spans="1:17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45200</v>
      </c>
      <c r="O127" s="12">
        <v>45954</v>
      </c>
      <c r="P127" s="8" t="s">
        <v>22</v>
      </c>
      <c r="Q127" s="8" t="s">
        <v>211</v>
      </c>
    </row>
    <row r="128" spans="1:17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36</v>
      </c>
    </row>
    <row r="129" spans="1:17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</row>
    <row r="130" spans="1:17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45017</v>
      </c>
      <c r="O130" s="12">
        <v>45943</v>
      </c>
      <c r="P130" s="8" t="s">
        <v>22</v>
      </c>
      <c r="Q130" s="8" t="s">
        <v>211</v>
      </c>
    </row>
    <row r="131" spans="1:17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45078</v>
      </c>
      <c r="O131" s="12">
        <v>45164</v>
      </c>
      <c r="P131" s="8" t="s">
        <v>22</v>
      </c>
      <c r="Q131" s="8" t="s">
        <v>211</v>
      </c>
    </row>
    <row r="132" spans="1:17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</row>
    <row r="133" spans="1:17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45200</v>
      </c>
      <c r="O133" s="14">
        <v>45943</v>
      </c>
      <c r="P133" s="8" t="s">
        <v>22</v>
      </c>
      <c r="Q133" s="8" t="s">
        <v>36</v>
      </c>
    </row>
    <row r="134" spans="1:17" x14ac:dyDescent="0.25">
      <c r="A134" s="6">
        <f t="shared" si="1"/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45200</v>
      </c>
      <c r="O134" s="14">
        <v>45943</v>
      </c>
      <c r="P134" s="8" t="s">
        <v>22</v>
      </c>
      <c r="Q134" s="8" t="s">
        <v>211</v>
      </c>
    </row>
    <row r="135" spans="1:17" x14ac:dyDescent="0.25">
      <c r="A135" s="6">
        <f t="shared" ref="A135:A198" si="2">A134+1</f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</row>
    <row r="136" spans="1:17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45200</v>
      </c>
      <c r="O136" s="11">
        <v>44986</v>
      </c>
      <c r="P136" s="8" t="s">
        <v>22</v>
      </c>
      <c r="Q136" s="8" t="s">
        <v>211</v>
      </c>
    </row>
    <row r="137" spans="1:17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</row>
    <row r="138" spans="1:17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45200</v>
      </c>
      <c r="O138" s="12">
        <v>45943</v>
      </c>
      <c r="P138" s="8" t="s">
        <v>22</v>
      </c>
      <c r="Q138" s="8" t="s">
        <v>211</v>
      </c>
    </row>
    <row r="139" spans="1:17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</row>
    <row r="140" spans="1:17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45200</v>
      </c>
      <c r="O140" s="12">
        <v>45961</v>
      </c>
      <c r="P140" s="8" t="s">
        <v>22</v>
      </c>
      <c r="Q140" s="8" t="s">
        <v>211</v>
      </c>
    </row>
    <row r="141" spans="1:17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</row>
    <row r="142" spans="1:17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</row>
    <row r="143" spans="1:17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</row>
    <row r="144" spans="1:17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45200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45200</v>
      </c>
      <c r="O145" s="14">
        <v>45950</v>
      </c>
      <c r="P145" s="8" t="s">
        <v>22</v>
      </c>
      <c r="Q145" s="8" t="s">
        <v>211</v>
      </c>
    </row>
    <row r="146" spans="1:17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45200</v>
      </c>
      <c r="O146" s="14">
        <v>45943</v>
      </c>
      <c r="P146" s="8" t="s">
        <v>22</v>
      </c>
      <c r="Q146" s="8" t="s">
        <v>211</v>
      </c>
    </row>
    <row r="147" spans="1:17" x14ac:dyDescent="0.25">
      <c r="A147" s="6">
        <f t="shared" si="2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</row>
    <row r="148" spans="1:17" x14ac:dyDescent="0.25">
      <c r="A148" s="6">
        <f t="shared" si="2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</row>
    <row r="149" spans="1:17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45200</v>
      </c>
      <c r="O149" s="14">
        <v>45926</v>
      </c>
      <c r="P149" s="8" t="s">
        <v>22</v>
      </c>
      <c r="Q149" s="8" t="s">
        <v>211</v>
      </c>
    </row>
    <row r="150" spans="1:17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</row>
    <row r="151" spans="1:17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</row>
    <row r="152" spans="1:17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45200</v>
      </c>
      <c r="O152" s="14">
        <v>45635</v>
      </c>
      <c r="P152" s="8" t="s">
        <v>22</v>
      </c>
      <c r="Q152" s="8" t="s">
        <v>211</v>
      </c>
    </row>
    <row r="153" spans="1:17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</row>
    <row r="154" spans="1:17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</row>
    <row r="155" spans="1:17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45200</v>
      </c>
      <c r="O155" s="14">
        <v>45950</v>
      </c>
      <c r="P155" s="8" t="s">
        <v>22</v>
      </c>
      <c r="Q155" s="8" t="s">
        <v>211</v>
      </c>
    </row>
    <row r="156" spans="1:17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</row>
    <row r="157" spans="1:17" x14ac:dyDescent="0.25">
      <c r="A157" s="6">
        <f t="shared" si="2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6" t="s">
        <v>122</v>
      </c>
      <c r="O157" s="21">
        <v>43225</v>
      </c>
      <c r="P157" s="16" t="s">
        <v>33</v>
      </c>
      <c r="Q157" s="16"/>
    </row>
    <row r="158" spans="1:17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</row>
    <row r="159" spans="1:17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45200</v>
      </c>
      <c r="O159" s="14">
        <v>45929</v>
      </c>
      <c r="P159" s="8" t="s">
        <v>22</v>
      </c>
      <c r="Q159" s="8" t="s">
        <v>211</v>
      </c>
    </row>
    <row r="160" spans="1:17" x14ac:dyDescent="0.25">
      <c r="A160" s="6">
        <f t="shared" si="2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</row>
    <row r="161" spans="1:17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</row>
    <row r="162" spans="1:17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45200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45200</v>
      </c>
      <c r="O163" s="14">
        <v>45681</v>
      </c>
      <c r="P163" s="8" t="s">
        <v>22</v>
      </c>
      <c r="Q163" s="8" t="s">
        <v>211</v>
      </c>
    </row>
    <row r="164" spans="1:17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</row>
    <row r="165" spans="1:17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45200</v>
      </c>
      <c r="O165" s="14">
        <v>45926</v>
      </c>
      <c r="P165" s="8" t="s">
        <v>22</v>
      </c>
      <c r="Q165" s="8" t="s">
        <v>211</v>
      </c>
    </row>
    <row r="166" spans="1:17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45200</v>
      </c>
      <c r="O166" s="14">
        <v>45681</v>
      </c>
      <c r="P166" s="8" t="s">
        <v>22</v>
      </c>
      <c r="Q166" s="8" t="s">
        <v>211</v>
      </c>
    </row>
    <row r="167" spans="1:17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45200</v>
      </c>
      <c r="O167" s="14">
        <v>45929</v>
      </c>
      <c r="P167" s="8" t="s">
        <v>22</v>
      </c>
      <c r="Q167" s="8" t="s">
        <v>211</v>
      </c>
    </row>
    <row r="168" spans="1:17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45200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45200</v>
      </c>
      <c r="O169" s="14">
        <v>45978</v>
      </c>
      <c r="P169" s="8" t="s">
        <v>22</v>
      </c>
      <c r="Q169" s="8" t="s">
        <v>211</v>
      </c>
    </row>
    <row r="170" spans="1:17" x14ac:dyDescent="0.25">
      <c r="A170" s="6">
        <f t="shared" si="2"/>
        <v>166</v>
      </c>
      <c r="B170" s="16">
        <v>112944</v>
      </c>
      <c r="C170" s="16" t="s">
        <v>210</v>
      </c>
      <c r="D170" s="23">
        <v>23</v>
      </c>
      <c r="E170" s="18">
        <v>1</v>
      </c>
      <c r="F170" s="16" t="s">
        <v>19</v>
      </c>
      <c r="G170" s="16" t="s">
        <v>20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43891</v>
      </c>
      <c r="N170" s="16" t="s">
        <v>131</v>
      </c>
      <c r="O170" s="21">
        <v>43906</v>
      </c>
      <c r="P170" s="16" t="s">
        <v>33</v>
      </c>
      <c r="Q170" s="16"/>
    </row>
    <row r="171" spans="1:17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45200</v>
      </c>
      <c r="O171" s="14">
        <v>46283</v>
      </c>
      <c r="P171" s="8" t="s">
        <v>22</v>
      </c>
      <c r="Q171" s="8" t="s">
        <v>211</v>
      </c>
    </row>
    <row r="172" spans="1:17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</row>
    <row r="173" spans="1:17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</row>
    <row r="174" spans="1:17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45200</v>
      </c>
      <c r="O174" s="14">
        <v>46235</v>
      </c>
      <c r="P174" s="8" t="s">
        <v>22</v>
      </c>
      <c r="Q174" s="8" t="s">
        <v>211</v>
      </c>
    </row>
    <row r="175" spans="1:17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</row>
    <row r="176" spans="1:17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45200</v>
      </c>
      <c r="O176" s="14">
        <v>46269</v>
      </c>
      <c r="P176" s="8" t="s">
        <v>22</v>
      </c>
      <c r="Q176" s="8" t="s">
        <v>211</v>
      </c>
    </row>
    <row r="177" spans="1:17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</row>
    <row r="179" spans="1:17" x14ac:dyDescent="0.25">
      <c r="A179" s="6">
        <f t="shared" si="2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6" t="s">
        <v>47</v>
      </c>
      <c r="O179" s="21" t="s">
        <v>79</v>
      </c>
      <c r="P179" s="16" t="s">
        <v>33</v>
      </c>
      <c r="Q179" s="16"/>
    </row>
    <row r="180" spans="1:17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45200</v>
      </c>
      <c r="O180" s="14" t="s">
        <v>285</v>
      </c>
      <c r="P180" s="8" t="s">
        <v>22</v>
      </c>
      <c r="Q180" s="8" t="s">
        <v>211</v>
      </c>
    </row>
    <row r="181" spans="1:17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</row>
    <row r="182" spans="1:17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</row>
    <row r="183" spans="1:17" x14ac:dyDescent="0.25">
      <c r="A183" s="6">
        <f t="shared" si="2"/>
        <v>179</v>
      </c>
      <c r="B183" s="16">
        <v>147581</v>
      </c>
      <c r="C183" s="16" t="s">
        <v>210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43739</v>
      </c>
      <c r="N183" s="16" t="s">
        <v>115</v>
      </c>
      <c r="O183" s="21">
        <v>43926</v>
      </c>
      <c r="P183" s="16" t="s">
        <v>33</v>
      </c>
      <c r="Q183" s="16"/>
    </row>
    <row r="184" spans="1:17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</row>
    <row r="185" spans="1:17" x14ac:dyDescent="0.25">
      <c r="A185" s="6">
        <f t="shared" si="2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</row>
    <row r="186" spans="1:17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</row>
    <row r="187" spans="1:17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</row>
    <row r="188" spans="1:17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</row>
    <row r="189" spans="1:17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</row>
    <row r="190" spans="1:17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45200</v>
      </c>
      <c r="O190" s="14">
        <v>43822</v>
      </c>
      <c r="P190" s="8" t="s">
        <v>22</v>
      </c>
      <c r="Q190" s="8" t="s">
        <v>211</v>
      </c>
    </row>
    <row r="191" spans="1:17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</row>
    <row r="192" spans="1:17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45200</v>
      </c>
      <c r="O192" s="14">
        <v>45681</v>
      </c>
      <c r="P192" s="8" t="s">
        <v>22</v>
      </c>
      <c r="Q192" s="8" t="s">
        <v>211</v>
      </c>
    </row>
    <row r="193" spans="1:17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</row>
    <row r="194" spans="1:17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</row>
    <row r="195" spans="1:17" x14ac:dyDescent="0.25">
      <c r="A195" s="6">
        <f t="shared" si="2"/>
        <v>191</v>
      </c>
      <c r="B195" s="16">
        <v>26183</v>
      </c>
      <c r="C195" s="16" t="s">
        <v>210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43070</v>
      </c>
      <c r="N195" s="16" t="s">
        <v>42</v>
      </c>
      <c r="O195" s="21">
        <v>42944</v>
      </c>
      <c r="P195" s="16" t="s">
        <v>33</v>
      </c>
      <c r="Q195" s="16"/>
    </row>
    <row r="196" spans="1:17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</row>
    <row r="197" spans="1:17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</row>
    <row r="198" spans="1:17" x14ac:dyDescent="0.25">
      <c r="A198" s="6">
        <f t="shared" si="2"/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6" t="s">
        <v>115</v>
      </c>
      <c r="O198" s="21">
        <v>43822</v>
      </c>
      <c r="P198" s="16" t="s">
        <v>33</v>
      </c>
      <c r="Q198" s="16"/>
    </row>
    <row r="199" spans="1:17" x14ac:dyDescent="0.25">
      <c r="A199" s="6">
        <f t="shared" ref="A199:A266" si="3">A198+1</f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</row>
    <row r="200" spans="1:17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</row>
    <row r="201" spans="1:17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</row>
    <row r="202" spans="1:17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</row>
    <row r="203" spans="1:17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</row>
    <row r="204" spans="1:17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</row>
    <row r="205" spans="1:17" x14ac:dyDescent="0.25">
      <c r="A205" s="6">
        <f t="shared" si="3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</row>
    <row r="206" spans="1:17" ht="17.25" customHeight="1" x14ac:dyDescent="0.25">
      <c r="A206" s="6">
        <f t="shared" si="3"/>
        <v>202</v>
      </c>
      <c r="B206" s="16">
        <v>105521</v>
      </c>
      <c r="C206" s="16" t="s">
        <v>210</v>
      </c>
      <c r="D206" s="23">
        <v>81</v>
      </c>
      <c r="E206" s="18">
        <v>2</v>
      </c>
      <c r="F206" s="16" t="s">
        <v>19</v>
      </c>
      <c r="G206" s="16" t="s">
        <v>20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43922</v>
      </c>
      <c r="N206" s="16" t="s">
        <v>218</v>
      </c>
      <c r="O206" s="21">
        <v>43852</v>
      </c>
      <c r="P206" s="16" t="s">
        <v>33</v>
      </c>
      <c r="Q206" s="16"/>
    </row>
    <row r="207" spans="1:17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291</v>
      </c>
    </row>
    <row r="208" spans="1:17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45170</v>
      </c>
      <c r="O208" s="14">
        <v>46318</v>
      </c>
      <c r="P208" s="8" t="s">
        <v>22</v>
      </c>
      <c r="Q208" s="8" t="s">
        <v>291</v>
      </c>
    </row>
    <row r="209" spans="1:17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291</v>
      </c>
    </row>
    <row r="210" spans="1:17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291</v>
      </c>
    </row>
    <row r="211" spans="1:17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</row>
    <row r="212" spans="1:17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45200</v>
      </c>
      <c r="O212" s="12">
        <v>45929</v>
      </c>
      <c r="P212" s="8" t="s">
        <v>22</v>
      </c>
      <c r="Q212" s="8" t="s">
        <v>211</v>
      </c>
    </row>
    <row r="213" spans="1:17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</row>
    <row r="214" spans="1:17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45200</v>
      </c>
      <c r="O214" s="27">
        <v>45975</v>
      </c>
      <c r="P214" s="8" t="s">
        <v>22</v>
      </c>
      <c r="Q214" s="8" t="s">
        <v>211</v>
      </c>
    </row>
    <row r="215" spans="1:17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45200</v>
      </c>
      <c r="O215" s="14">
        <v>45961</v>
      </c>
      <c r="P215" s="8" t="s">
        <v>22</v>
      </c>
      <c r="Q215" s="8" t="s">
        <v>211</v>
      </c>
    </row>
    <row r="216" spans="1:17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45200</v>
      </c>
      <c r="O216" s="14" t="s">
        <v>79</v>
      </c>
      <c r="P216" s="8" t="s">
        <v>22</v>
      </c>
      <c r="Q216" s="8" t="s">
        <v>211</v>
      </c>
    </row>
    <row r="217" spans="1:17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45170</v>
      </c>
      <c r="O217" s="14">
        <v>45961</v>
      </c>
      <c r="P217" s="8" t="s">
        <v>22</v>
      </c>
      <c r="Q217" s="8" t="s">
        <v>211</v>
      </c>
    </row>
    <row r="218" spans="1:17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</row>
    <row r="219" spans="1:17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</row>
    <row r="220" spans="1:17" x14ac:dyDescent="0.25">
      <c r="A220" s="6">
        <f t="shared" si="3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6" t="s">
        <v>241</v>
      </c>
      <c r="O220" s="21">
        <v>43852</v>
      </c>
      <c r="P220" s="16" t="s">
        <v>33</v>
      </c>
      <c r="Q220" s="16"/>
    </row>
    <row r="221" spans="1:17" x14ac:dyDescent="0.25">
      <c r="A221" s="6">
        <f t="shared" si="3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6" t="s">
        <v>241</v>
      </c>
      <c r="O221" s="25">
        <v>43852</v>
      </c>
      <c r="P221" s="16" t="s">
        <v>33</v>
      </c>
      <c r="Q221" s="16"/>
    </row>
    <row r="222" spans="1:17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</row>
    <row r="223" spans="1:17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</row>
    <row r="224" spans="1:17" x14ac:dyDescent="0.25">
      <c r="A224" s="6">
        <f t="shared" si="3"/>
        <v>219</v>
      </c>
      <c r="B224" s="47" t="s">
        <v>245</v>
      </c>
      <c r="C224" s="16" t="s">
        <v>243</v>
      </c>
      <c r="D224" s="23">
        <v>7</v>
      </c>
      <c r="E224" s="18">
        <v>2</v>
      </c>
      <c r="F224" s="16" t="s">
        <v>19</v>
      </c>
      <c r="G224" s="16" t="s">
        <v>41</v>
      </c>
      <c r="H224" s="16" t="s">
        <v>21</v>
      </c>
      <c r="I224" s="16" t="s">
        <v>22</v>
      </c>
      <c r="J224" s="16" t="s">
        <v>29</v>
      </c>
      <c r="K224" s="16" t="s">
        <v>30</v>
      </c>
      <c r="L224" s="16" t="s">
        <v>31</v>
      </c>
      <c r="M224" s="20">
        <v>43556</v>
      </c>
      <c r="N224" s="16" t="s">
        <v>244</v>
      </c>
      <c r="O224" s="25">
        <v>43822</v>
      </c>
      <c r="P224" s="16" t="s">
        <v>33</v>
      </c>
      <c r="Q224" s="16"/>
    </row>
    <row r="225" spans="1:17" x14ac:dyDescent="0.25">
      <c r="A225" s="6">
        <f t="shared" si="3"/>
        <v>220</v>
      </c>
      <c r="B225" s="16">
        <v>105326</v>
      </c>
      <c r="C225" s="16" t="s">
        <v>243</v>
      </c>
      <c r="D225" s="23">
        <v>8</v>
      </c>
      <c r="E225" s="18">
        <v>1</v>
      </c>
      <c r="F225" s="16" t="s">
        <v>19</v>
      </c>
      <c r="G225" s="16" t="s">
        <v>41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42917</v>
      </c>
      <c r="N225" s="16" t="s">
        <v>246</v>
      </c>
      <c r="O225" s="25">
        <v>43827</v>
      </c>
      <c r="P225" s="16" t="s">
        <v>33</v>
      </c>
      <c r="Q225" s="16"/>
    </row>
    <row r="226" spans="1:17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45200</v>
      </c>
      <c r="O226" s="12">
        <v>45943</v>
      </c>
      <c r="P226" s="8" t="s">
        <v>22</v>
      </c>
      <c r="Q226" s="8" t="s">
        <v>211</v>
      </c>
    </row>
    <row r="227" spans="1:17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45200</v>
      </c>
      <c r="O227" s="12">
        <v>45950</v>
      </c>
      <c r="P227" s="8" t="s">
        <v>22</v>
      </c>
      <c r="Q227" s="8" t="s">
        <v>211</v>
      </c>
    </row>
    <row r="228" spans="1:17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</row>
    <row r="229" spans="1:17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</row>
    <row r="230" spans="1:17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</row>
    <row r="231" spans="1:17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45200</v>
      </c>
      <c r="O231" s="14">
        <v>45961</v>
      </c>
      <c r="P231" s="8" t="s">
        <v>22</v>
      </c>
      <c r="Q231" s="8" t="s">
        <v>211</v>
      </c>
    </row>
    <row r="232" spans="1:17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8" t="s">
        <v>25</v>
      </c>
      <c r="O232" s="14">
        <v>45968</v>
      </c>
      <c r="P232" s="8" t="s">
        <v>22</v>
      </c>
      <c r="Q232" s="8" t="s">
        <v>211</v>
      </c>
    </row>
    <row r="233" spans="1:17" x14ac:dyDescent="0.25">
      <c r="A233" s="6">
        <f t="shared" si="3"/>
        <v>228</v>
      </c>
      <c r="B233" s="16">
        <v>112761</v>
      </c>
      <c r="C233" s="16" t="s">
        <v>243</v>
      </c>
      <c r="D233" s="23">
        <v>24</v>
      </c>
      <c r="E233" s="18">
        <v>1</v>
      </c>
      <c r="F233" s="16" t="s">
        <v>19</v>
      </c>
      <c r="G233" s="16" t="s">
        <v>20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43617</v>
      </c>
      <c r="N233" s="16" t="s">
        <v>226</v>
      </c>
      <c r="O233" s="21">
        <v>43920</v>
      </c>
      <c r="P233" s="16" t="s">
        <v>33</v>
      </c>
      <c r="Q233" s="16"/>
    </row>
    <row r="234" spans="1:17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</row>
    <row r="235" spans="1:17" x14ac:dyDescent="0.25">
      <c r="A235" s="6">
        <f t="shared" si="3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45200</v>
      </c>
      <c r="O235" s="14">
        <v>43974</v>
      </c>
      <c r="P235" s="8" t="s">
        <v>22</v>
      </c>
      <c r="Q235" s="8" t="s">
        <v>211</v>
      </c>
    </row>
    <row r="236" spans="1:17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291</v>
      </c>
    </row>
    <row r="237" spans="1:17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291</v>
      </c>
    </row>
    <row r="238" spans="1:17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</row>
    <row r="239" spans="1:17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</row>
    <row r="240" spans="1:17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</row>
    <row r="241" spans="1:17" x14ac:dyDescent="0.25">
      <c r="A241" s="6">
        <f t="shared" si="3"/>
        <v>235</v>
      </c>
      <c r="B241" s="16">
        <v>139484</v>
      </c>
      <c r="C241" s="16" t="s">
        <v>252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29</v>
      </c>
      <c r="K241" s="16" t="s">
        <v>30</v>
      </c>
      <c r="L241" s="16" t="s">
        <v>31</v>
      </c>
      <c r="M241" s="20">
        <v>43709</v>
      </c>
      <c r="N241" s="16" t="s">
        <v>183</v>
      </c>
      <c r="O241" s="21">
        <v>43810</v>
      </c>
      <c r="P241" s="16" t="s">
        <v>33</v>
      </c>
      <c r="Q241" s="16"/>
    </row>
    <row r="242" spans="1:17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291</v>
      </c>
    </row>
    <row r="243" spans="1:17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291</v>
      </c>
    </row>
    <row r="244" spans="1:17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6" t="s">
        <v>42</v>
      </c>
      <c r="O244" s="21">
        <v>43828</v>
      </c>
      <c r="P244" s="16" t="s">
        <v>33</v>
      </c>
      <c r="Q244" s="16"/>
    </row>
    <row r="245" spans="1:17" x14ac:dyDescent="0.25">
      <c r="A245" s="6">
        <f t="shared" si="3"/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6" t="s">
        <v>45</v>
      </c>
      <c r="O245" s="21">
        <v>43990</v>
      </c>
      <c r="P245" s="16" t="s">
        <v>33</v>
      </c>
      <c r="Q245" s="16"/>
    </row>
    <row r="246" spans="1:17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45200</v>
      </c>
      <c r="O246" s="14">
        <v>45636</v>
      </c>
      <c r="P246" s="8" t="s">
        <v>22</v>
      </c>
      <c r="Q246" s="8" t="s">
        <v>211</v>
      </c>
    </row>
    <row r="247" spans="1:17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45200</v>
      </c>
      <c r="O247" s="12">
        <v>45978</v>
      </c>
      <c r="P247" s="8" t="s">
        <v>22</v>
      </c>
      <c r="Q247" s="8" t="s">
        <v>211</v>
      </c>
    </row>
    <row r="248" spans="1:17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45200</v>
      </c>
      <c r="O248" s="14">
        <v>45950</v>
      </c>
      <c r="P248" s="8" t="s">
        <v>22</v>
      </c>
      <c r="Q248" s="8" t="s">
        <v>211</v>
      </c>
    </row>
    <row r="249" spans="1:17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</row>
    <row r="250" spans="1:17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45139</v>
      </c>
      <c r="O250" s="14">
        <v>44835</v>
      </c>
      <c r="P250" s="8" t="s">
        <v>22</v>
      </c>
      <c r="Q250" s="16"/>
    </row>
    <row r="251" spans="1:17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6" t="s">
        <v>45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246</v>
      </c>
      <c r="B253" s="16">
        <v>105160</v>
      </c>
      <c r="C253" s="16" t="s">
        <v>257</v>
      </c>
      <c r="D253" s="23">
        <v>40</v>
      </c>
      <c r="E253" s="18">
        <v>1</v>
      </c>
      <c r="F253" s="16" t="s">
        <v>19</v>
      </c>
      <c r="G253" s="16" t="s">
        <v>41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43709</v>
      </c>
      <c r="N253" s="16" t="s">
        <v>183</v>
      </c>
      <c r="O253" s="21">
        <v>43906</v>
      </c>
      <c r="P253" s="16" t="s">
        <v>33</v>
      </c>
      <c r="Q253" s="16"/>
    </row>
    <row r="254" spans="1:17" x14ac:dyDescent="0.25">
      <c r="A254" s="6">
        <f t="shared" si="3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6" t="s">
        <v>45</v>
      </c>
      <c r="O254" s="21">
        <v>43970</v>
      </c>
      <c r="P254" s="16" t="s">
        <v>33</v>
      </c>
      <c r="Q254" s="16"/>
    </row>
    <row r="255" spans="1:17" x14ac:dyDescent="0.25">
      <c r="A255" s="6">
        <f t="shared" si="3"/>
        <v>248</v>
      </c>
      <c r="B255" s="16">
        <v>105281</v>
      </c>
      <c r="C255" s="16" t="s">
        <v>261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43906</v>
      </c>
      <c r="P255" s="16" t="s">
        <v>33</v>
      </c>
      <c r="Q255" s="16"/>
    </row>
    <row r="256" spans="1:17" x14ac:dyDescent="0.25">
      <c r="A256" s="6">
        <f t="shared" si="3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6" t="s">
        <v>113</v>
      </c>
      <c r="O256" s="21">
        <v>43906</v>
      </c>
      <c r="P256" s="16" t="s">
        <v>33</v>
      </c>
      <c r="Q256" s="16"/>
    </row>
    <row r="257" spans="1:17" x14ac:dyDescent="0.25">
      <c r="A257" s="6">
        <f t="shared" si="3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</row>
    <row r="258" spans="1:17" x14ac:dyDescent="0.25">
      <c r="A258" s="6">
        <f t="shared" si="3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</row>
    <row r="259" spans="1:17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45170</v>
      </c>
      <c r="O259" s="14">
        <v>45943</v>
      </c>
      <c r="P259" s="8" t="s">
        <v>22</v>
      </c>
      <c r="Q259" s="8" t="s">
        <v>211</v>
      </c>
    </row>
    <row r="260" spans="1:17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</row>
    <row r="262" spans="1:17" x14ac:dyDescent="0.25">
      <c r="A262" s="6">
        <f t="shared" si="3"/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6">
        <f t="shared" si="3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45200</v>
      </c>
      <c r="O263" s="14">
        <v>45950</v>
      </c>
      <c r="P263" s="8" t="s">
        <v>22</v>
      </c>
      <c r="Q263" s="8" t="s">
        <v>211</v>
      </c>
    </row>
    <row r="264" spans="1:17" x14ac:dyDescent="0.25">
      <c r="A264" s="6">
        <f t="shared" si="3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45200</v>
      </c>
      <c r="O264" s="14">
        <v>45929</v>
      </c>
      <c r="P264" s="8" t="s">
        <v>22</v>
      </c>
      <c r="Q264" s="8" t="s">
        <v>211</v>
      </c>
    </row>
    <row r="265" spans="1:17" x14ac:dyDescent="0.25">
      <c r="A265" s="6">
        <f t="shared" si="3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6" t="s">
        <v>45</v>
      </c>
      <c r="O265" s="21">
        <v>43974</v>
      </c>
      <c r="P265" s="16" t="s">
        <v>33</v>
      </c>
      <c r="Q265" s="16"/>
    </row>
    <row r="266" spans="1:17" x14ac:dyDescent="0.25">
      <c r="A266" s="6">
        <f t="shared" si="3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45200</v>
      </c>
      <c r="O266" s="14">
        <v>45943</v>
      </c>
      <c r="P266" s="8" t="s">
        <v>22</v>
      </c>
      <c r="Q266" s="8" t="s">
        <v>211</v>
      </c>
    </row>
    <row r="267" spans="1:17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45200</v>
      </c>
      <c r="O267" s="14">
        <v>45922</v>
      </c>
      <c r="P267" s="8" t="s">
        <v>22</v>
      </c>
      <c r="Q267" s="8" t="s">
        <v>211</v>
      </c>
    </row>
    <row r="268" spans="1:17" x14ac:dyDescent="0.25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  <row r="273" spans="1:17" x14ac:dyDescent="0.25">
      <c r="A273" s="51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</row>
    <row r="274" spans="1:17" x14ac:dyDescent="0.25">
      <c r="A274" s="51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</row>
    <row r="275" spans="1:17" x14ac:dyDescent="0.25">
      <c r="A275" s="51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</row>
    <row r="276" spans="1:17" x14ac:dyDescent="0.25">
      <c r="A276" s="51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</row>
    <row r="277" spans="1:17" x14ac:dyDescent="0.25">
      <c r="A277" s="51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7"/>
  <sheetViews>
    <sheetView topLeftCell="E1" workbookViewId="0">
      <selection activeCell="I7" sqref="I7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customWidth="1"/>
    <col min="6" max="6" width="17.28515625" style="54" customWidth="1"/>
    <col min="7" max="7" width="31.7109375" style="54" customWidth="1"/>
    <col min="8" max="8" width="15.7109375" style="54" customWidth="1"/>
    <col min="9" max="9" width="13.5703125" style="54" customWidth="1"/>
    <col min="10" max="10" width="25.7109375" style="54" customWidth="1"/>
    <col min="11" max="11" width="24.28515625" style="54" customWidth="1"/>
    <col min="12" max="12" width="20.140625" style="54" customWidth="1"/>
    <col min="13" max="13" width="13.28515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308</v>
      </c>
      <c r="M3" s="4" t="s">
        <v>12</v>
      </c>
      <c r="N3" s="4" t="s">
        <v>13</v>
      </c>
      <c r="O3" s="4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45231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45231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45231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45231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45231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45231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45231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45231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45231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45231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45200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45200</v>
      </c>
      <c r="O28" s="14">
        <v>45978</v>
      </c>
      <c r="P28" s="8" t="s">
        <v>22</v>
      </c>
      <c r="Q28" s="8" t="s">
        <v>291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45200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45078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45231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45231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45231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45231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45231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45231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45231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45231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45231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45200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45231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45231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45231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45231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45200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45231</v>
      </c>
      <c r="O52" s="14">
        <v>45950</v>
      </c>
      <c r="P52" s="8" t="s">
        <v>22</v>
      </c>
      <c r="Q52" s="8" t="s">
        <v>211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45231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45200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45231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45231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45200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45231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45231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45231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45231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45231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45200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45231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45231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45231</v>
      </c>
      <c r="O74" s="14">
        <v>45922</v>
      </c>
      <c r="P74" s="8" t="s">
        <v>22</v>
      </c>
      <c r="Q74" s="8" t="s">
        <v>211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45200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45231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45231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45200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45231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45231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45231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45231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45200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45231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45231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291</v>
      </c>
    </row>
    <row r="121" spans="1:17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291</v>
      </c>
    </row>
    <row r="122" spans="1:17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</row>
    <row r="123" spans="1:17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</row>
    <row r="124" spans="1:17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</row>
    <row r="125" spans="1:17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45231</v>
      </c>
      <c r="O125" s="27">
        <v>45954</v>
      </c>
      <c r="P125" s="8" t="s">
        <v>22</v>
      </c>
      <c r="Q125" s="8" t="s">
        <v>211</v>
      </c>
    </row>
    <row r="126" spans="1:17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</row>
    <row r="127" spans="1:17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45231</v>
      </c>
      <c r="O127" s="12">
        <v>45954</v>
      </c>
      <c r="P127" s="8" t="s">
        <v>22</v>
      </c>
      <c r="Q127" s="8" t="s">
        <v>211</v>
      </c>
    </row>
    <row r="128" spans="1:17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36</v>
      </c>
    </row>
    <row r="129" spans="1:17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</row>
    <row r="130" spans="1:17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45231</v>
      </c>
      <c r="O130" s="12">
        <v>45943</v>
      </c>
      <c r="P130" s="8" t="s">
        <v>22</v>
      </c>
      <c r="Q130" s="8" t="s">
        <v>211</v>
      </c>
    </row>
    <row r="131" spans="1:17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45078</v>
      </c>
      <c r="O131" s="12">
        <v>45164</v>
      </c>
      <c r="P131" s="8" t="s">
        <v>22</v>
      </c>
      <c r="Q131" s="8" t="s">
        <v>211</v>
      </c>
    </row>
    <row r="132" spans="1:17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</row>
    <row r="133" spans="1:17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45231</v>
      </c>
      <c r="O133" s="14">
        <v>45943</v>
      </c>
      <c r="P133" s="8" t="s">
        <v>22</v>
      </c>
      <c r="Q133" s="8" t="s">
        <v>36</v>
      </c>
    </row>
    <row r="134" spans="1:17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45231</v>
      </c>
      <c r="O134" s="14">
        <v>45943</v>
      </c>
      <c r="P134" s="8" t="s">
        <v>22</v>
      </c>
      <c r="Q134" s="8" t="s">
        <v>211</v>
      </c>
    </row>
    <row r="135" spans="1:17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</row>
    <row r="136" spans="1:17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45231</v>
      </c>
      <c r="O136" s="11">
        <v>44986</v>
      </c>
      <c r="P136" s="8" t="s">
        <v>22</v>
      </c>
      <c r="Q136" s="8" t="s">
        <v>211</v>
      </c>
    </row>
    <row r="137" spans="1:17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</row>
    <row r="138" spans="1:17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45231</v>
      </c>
      <c r="O138" s="12">
        <v>45943</v>
      </c>
      <c r="P138" s="8" t="s">
        <v>22</v>
      </c>
      <c r="Q138" s="8" t="s">
        <v>211</v>
      </c>
    </row>
    <row r="139" spans="1:17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</row>
    <row r="140" spans="1:17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45231</v>
      </c>
      <c r="O140" s="12">
        <v>45961</v>
      </c>
      <c r="P140" s="8" t="s">
        <v>22</v>
      </c>
      <c r="Q140" s="8" t="s">
        <v>211</v>
      </c>
    </row>
    <row r="141" spans="1:17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</row>
    <row r="142" spans="1:17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</row>
    <row r="143" spans="1:17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</row>
    <row r="144" spans="1:17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45231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45231</v>
      </c>
      <c r="O145" s="14">
        <v>45950</v>
      </c>
      <c r="P145" s="8" t="s">
        <v>22</v>
      </c>
      <c r="Q145" s="8" t="s">
        <v>211</v>
      </c>
    </row>
    <row r="146" spans="1:17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45231</v>
      </c>
      <c r="O146" s="14">
        <v>45943</v>
      </c>
      <c r="P146" s="8" t="s">
        <v>22</v>
      </c>
      <c r="Q146" s="8" t="s">
        <v>211</v>
      </c>
    </row>
    <row r="147" spans="1:17" x14ac:dyDescent="0.25">
      <c r="A147" s="6">
        <f t="shared" si="2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</row>
    <row r="148" spans="1:17" x14ac:dyDescent="0.25">
      <c r="A148" s="6">
        <f t="shared" si="2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</row>
    <row r="149" spans="1:17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45231</v>
      </c>
      <c r="O149" s="14">
        <v>45926</v>
      </c>
      <c r="P149" s="8" t="s">
        <v>22</v>
      </c>
      <c r="Q149" s="8" t="s">
        <v>211</v>
      </c>
    </row>
    <row r="150" spans="1:17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</row>
    <row r="151" spans="1:17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</row>
    <row r="152" spans="1:17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45231</v>
      </c>
      <c r="O152" s="14">
        <v>45635</v>
      </c>
      <c r="P152" s="8" t="s">
        <v>22</v>
      </c>
      <c r="Q152" s="8" t="s">
        <v>211</v>
      </c>
    </row>
    <row r="153" spans="1:17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</row>
    <row r="154" spans="1:17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</row>
    <row r="155" spans="1:17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</row>
    <row r="156" spans="1:17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</row>
    <row r="157" spans="1:17" x14ac:dyDescent="0.25">
      <c r="A157" s="6">
        <f t="shared" si="2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6" t="s">
        <v>122</v>
      </c>
      <c r="O157" s="21">
        <v>43225</v>
      </c>
      <c r="P157" s="16" t="s">
        <v>33</v>
      </c>
      <c r="Q157" s="16"/>
    </row>
    <row r="158" spans="1:17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</row>
    <row r="159" spans="1:17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45231</v>
      </c>
      <c r="O159" s="14">
        <v>45929</v>
      </c>
      <c r="P159" s="8" t="s">
        <v>22</v>
      </c>
      <c r="Q159" s="8" t="s">
        <v>211</v>
      </c>
    </row>
    <row r="160" spans="1:17" x14ac:dyDescent="0.25">
      <c r="A160" s="6">
        <f t="shared" si="2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</row>
    <row r="161" spans="1:17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</row>
    <row r="162" spans="1:17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45231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45231</v>
      </c>
      <c r="O163" s="14">
        <v>45681</v>
      </c>
      <c r="P163" s="8" t="s">
        <v>22</v>
      </c>
      <c r="Q163" s="8" t="s">
        <v>211</v>
      </c>
    </row>
    <row r="164" spans="1:17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</row>
    <row r="165" spans="1:17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45231</v>
      </c>
      <c r="O165" s="14">
        <v>45926</v>
      </c>
      <c r="P165" s="8" t="s">
        <v>22</v>
      </c>
      <c r="Q165" s="8" t="s">
        <v>211</v>
      </c>
    </row>
    <row r="166" spans="1:17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45231</v>
      </c>
      <c r="O166" s="14">
        <v>45681</v>
      </c>
      <c r="P166" s="8" t="s">
        <v>22</v>
      </c>
      <c r="Q166" s="8" t="s">
        <v>211</v>
      </c>
    </row>
    <row r="167" spans="1:17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</row>
    <row r="168" spans="1:17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45231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45231</v>
      </c>
      <c r="O169" s="14">
        <v>45978</v>
      </c>
      <c r="P169" s="8" t="s">
        <v>22</v>
      </c>
      <c r="Q169" s="8" t="s">
        <v>211</v>
      </c>
    </row>
    <row r="170" spans="1:17" x14ac:dyDescent="0.25">
      <c r="A170" s="6">
        <f t="shared" si="2"/>
        <v>166</v>
      </c>
      <c r="B170" s="16">
        <v>112944</v>
      </c>
      <c r="C170" s="16" t="s">
        <v>210</v>
      </c>
      <c r="D170" s="23">
        <v>23</v>
      </c>
      <c r="E170" s="18">
        <v>1</v>
      </c>
      <c r="F170" s="16" t="s">
        <v>19</v>
      </c>
      <c r="G170" s="16" t="s">
        <v>20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43891</v>
      </c>
      <c r="N170" s="16" t="s">
        <v>131</v>
      </c>
      <c r="O170" s="21">
        <v>43906</v>
      </c>
      <c r="P170" s="16" t="s">
        <v>33</v>
      </c>
      <c r="Q170" s="16"/>
    </row>
    <row r="171" spans="1:17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45231</v>
      </c>
      <c r="O171" s="14">
        <v>46283</v>
      </c>
      <c r="P171" s="8" t="s">
        <v>22</v>
      </c>
      <c r="Q171" s="8" t="s">
        <v>211</v>
      </c>
    </row>
    <row r="172" spans="1:17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</row>
    <row r="173" spans="1:17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</row>
    <row r="174" spans="1:17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45231</v>
      </c>
      <c r="O174" s="14">
        <v>46235</v>
      </c>
      <c r="P174" s="8" t="s">
        <v>22</v>
      </c>
      <c r="Q174" s="8" t="s">
        <v>211</v>
      </c>
    </row>
    <row r="175" spans="1:17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</row>
    <row r="176" spans="1:17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45231</v>
      </c>
      <c r="O176" s="14">
        <v>46269</v>
      </c>
      <c r="P176" s="8" t="s">
        <v>22</v>
      </c>
      <c r="Q176" s="8" t="s">
        <v>211</v>
      </c>
    </row>
    <row r="177" spans="1:17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</row>
    <row r="179" spans="1:17" x14ac:dyDescent="0.25">
      <c r="A179" s="6">
        <f t="shared" si="2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6" t="s">
        <v>47</v>
      </c>
      <c r="O179" s="21" t="s">
        <v>79</v>
      </c>
      <c r="P179" s="16" t="s">
        <v>33</v>
      </c>
      <c r="Q179" s="16"/>
    </row>
    <row r="180" spans="1:17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45231</v>
      </c>
      <c r="O180" s="14" t="s">
        <v>285</v>
      </c>
      <c r="P180" s="8" t="s">
        <v>22</v>
      </c>
      <c r="Q180" s="8" t="s">
        <v>211</v>
      </c>
    </row>
    <row r="181" spans="1:17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</row>
    <row r="182" spans="1:17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</row>
    <row r="183" spans="1:17" x14ac:dyDescent="0.25">
      <c r="A183" s="6">
        <f t="shared" si="2"/>
        <v>179</v>
      </c>
      <c r="B183" s="16">
        <v>147581</v>
      </c>
      <c r="C183" s="16" t="s">
        <v>210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43739</v>
      </c>
      <c r="N183" s="16" t="s">
        <v>115</v>
      </c>
      <c r="O183" s="21">
        <v>43926</v>
      </c>
      <c r="P183" s="16" t="s">
        <v>33</v>
      </c>
      <c r="Q183" s="16"/>
    </row>
    <row r="184" spans="1:17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</row>
    <row r="185" spans="1:17" x14ac:dyDescent="0.25">
      <c r="A185" s="6">
        <f t="shared" si="2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</row>
    <row r="186" spans="1:17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</row>
    <row r="187" spans="1:17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</row>
    <row r="188" spans="1:17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</row>
    <row r="189" spans="1:17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</row>
    <row r="190" spans="1:17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45231</v>
      </c>
      <c r="O190" s="14">
        <v>43822</v>
      </c>
      <c r="P190" s="8" t="s">
        <v>22</v>
      </c>
      <c r="Q190" s="8" t="s">
        <v>211</v>
      </c>
    </row>
    <row r="191" spans="1:17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</row>
    <row r="192" spans="1:17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45231</v>
      </c>
      <c r="O192" s="14">
        <v>45681</v>
      </c>
      <c r="P192" s="8" t="s">
        <v>22</v>
      </c>
      <c r="Q192" s="8" t="s">
        <v>211</v>
      </c>
    </row>
    <row r="193" spans="1:17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</row>
    <row r="194" spans="1:17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</row>
    <row r="195" spans="1:17" x14ac:dyDescent="0.25">
      <c r="A195" s="6">
        <f t="shared" si="2"/>
        <v>191</v>
      </c>
      <c r="B195" s="16">
        <v>26183</v>
      </c>
      <c r="C195" s="16" t="s">
        <v>210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43070</v>
      </c>
      <c r="N195" s="16" t="s">
        <v>42</v>
      </c>
      <c r="O195" s="21">
        <v>42944</v>
      </c>
      <c r="P195" s="16" t="s">
        <v>33</v>
      </c>
      <c r="Q195" s="16"/>
    </row>
    <row r="196" spans="1:17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</row>
    <row r="197" spans="1:17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</row>
    <row r="198" spans="1:17" x14ac:dyDescent="0.25">
      <c r="A198" s="6">
        <f t="shared" ref="A198:A261" si="3">A197+1</f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6" t="s">
        <v>115</v>
      </c>
      <c r="O198" s="21">
        <v>43822</v>
      </c>
      <c r="P198" s="16" t="s">
        <v>33</v>
      </c>
      <c r="Q198" s="16"/>
    </row>
    <row r="199" spans="1:17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</row>
    <row r="200" spans="1:17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</row>
    <row r="201" spans="1:17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</row>
    <row r="202" spans="1:17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</row>
    <row r="203" spans="1:17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</row>
    <row r="204" spans="1:17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</row>
    <row r="205" spans="1:17" x14ac:dyDescent="0.25">
      <c r="A205" s="6">
        <f t="shared" si="3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202</v>
      </c>
      <c r="B206" s="16">
        <v>105521</v>
      </c>
      <c r="C206" s="16" t="s">
        <v>210</v>
      </c>
      <c r="D206" s="23">
        <v>81</v>
      </c>
      <c r="E206" s="18">
        <v>2</v>
      </c>
      <c r="F206" s="16" t="s">
        <v>19</v>
      </c>
      <c r="G206" s="16" t="s">
        <v>20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43922</v>
      </c>
      <c r="N206" s="16" t="s">
        <v>218</v>
      </c>
      <c r="O206" s="21">
        <v>43852</v>
      </c>
      <c r="P206" s="16" t="s">
        <v>33</v>
      </c>
      <c r="Q206" s="16"/>
    </row>
    <row r="207" spans="1:17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291</v>
      </c>
    </row>
    <row r="208" spans="1:17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45170</v>
      </c>
      <c r="O208" s="14">
        <v>46318</v>
      </c>
      <c r="P208" s="8" t="s">
        <v>22</v>
      </c>
      <c r="Q208" s="8" t="s">
        <v>291</v>
      </c>
    </row>
    <row r="209" spans="1:17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291</v>
      </c>
    </row>
    <row r="210" spans="1:17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291</v>
      </c>
    </row>
    <row r="211" spans="1:17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</row>
    <row r="212" spans="1:17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45231</v>
      </c>
      <c r="O212" s="12">
        <v>45929</v>
      </c>
      <c r="P212" s="8" t="s">
        <v>22</v>
      </c>
      <c r="Q212" s="8" t="s">
        <v>211</v>
      </c>
    </row>
    <row r="213" spans="1:17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</row>
    <row r="214" spans="1:17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45200</v>
      </c>
      <c r="O214" s="27">
        <v>45975</v>
      </c>
      <c r="P214" s="8" t="s">
        <v>22</v>
      </c>
      <c r="Q214" s="8" t="s">
        <v>211</v>
      </c>
    </row>
    <row r="215" spans="1:17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45231</v>
      </c>
      <c r="O215" s="14">
        <v>45961</v>
      </c>
      <c r="P215" s="8" t="s">
        <v>22</v>
      </c>
      <c r="Q215" s="8" t="s">
        <v>211</v>
      </c>
    </row>
    <row r="216" spans="1:17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45231</v>
      </c>
      <c r="O216" s="14" t="s">
        <v>79</v>
      </c>
      <c r="P216" s="8" t="s">
        <v>22</v>
      </c>
      <c r="Q216" s="8" t="s">
        <v>211</v>
      </c>
    </row>
    <row r="217" spans="1:17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</row>
    <row r="218" spans="1:17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</row>
    <row r="219" spans="1:17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</row>
    <row r="220" spans="1:17" x14ac:dyDescent="0.25">
      <c r="A220" s="6">
        <f t="shared" si="3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6" t="s">
        <v>241</v>
      </c>
      <c r="O220" s="21">
        <v>43852</v>
      </c>
      <c r="P220" s="16" t="s">
        <v>33</v>
      </c>
      <c r="Q220" s="16"/>
    </row>
    <row r="221" spans="1:17" x14ac:dyDescent="0.25">
      <c r="A221" s="6">
        <f t="shared" si="3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6" t="s">
        <v>241</v>
      </c>
      <c r="O221" s="25">
        <v>43852</v>
      </c>
      <c r="P221" s="16" t="s">
        <v>33</v>
      </c>
      <c r="Q221" s="16"/>
    </row>
    <row r="222" spans="1:17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</row>
    <row r="223" spans="1:17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</row>
    <row r="224" spans="1:17" x14ac:dyDescent="0.25">
      <c r="A224" s="6">
        <f t="shared" si="3"/>
        <v>219</v>
      </c>
      <c r="B224" s="47" t="s">
        <v>245</v>
      </c>
      <c r="C224" s="16" t="s">
        <v>243</v>
      </c>
      <c r="D224" s="23">
        <v>7</v>
      </c>
      <c r="E224" s="18">
        <v>2</v>
      </c>
      <c r="F224" s="16" t="s">
        <v>19</v>
      </c>
      <c r="G224" s="16" t="s">
        <v>41</v>
      </c>
      <c r="H224" s="16" t="s">
        <v>21</v>
      </c>
      <c r="I224" s="16" t="s">
        <v>22</v>
      </c>
      <c r="J224" s="16" t="s">
        <v>29</v>
      </c>
      <c r="K224" s="16" t="s">
        <v>30</v>
      </c>
      <c r="L224" s="16" t="s">
        <v>31</v>
      </c>
      <c r="M224" s="20">
        <v>43556</v>
      </c>
      <c r="N224" s="16" t="s">
        <v>244</v>
      </c>
      <c r="O224" s="25">
        <v>43822</v>
      </c>
      <c r="P224" s="16" t="s">
        <v>33</v>
      </c>
      <c r="Q224" s="16"/>
    </row>
    <row r="225" spans="1:17" x14ac:dyDescent="0.25">
      <c r="A225" s="6">
        <f t="shared" si="3"/>
        <v>220</v>
      </c>
      <c r="B225" s="16">
        <v>105326</v>
      </c>
      <c r="C225" s="16" t="s">
        <v>243</v>
      </c>
      <c r="D225" s="23">
        <v>8</v>
      </c>
      <c r="E225" s="18">
        <v>1</v>
      </c>
      <c r="F225" s="16" t="s">
        <v>19</v>
      </c>
      <c r="G225" s="16" t="s">
        <v>41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42917</v>
      </c>
      <c r="N225" s="16" t="s">
        <v>246</v>
      </c>
      <c r="O225" s="25">
        <v>43827</v>
      </c>
      <c r="P225" s="16" t="s">
        <v>33</v>
      </c>
      <c r="Q225" s="16"/>
    </row>
    <row r="226" spans="1:17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45231</v>
      </c>
      <c r="O226" s="12">
        <v>45943</v>
      </c>
      <c r="P226" s="8" t="s">
        <v>22</v>
      </c>
      <c r="Q226" s="8" t="s">
        <v>211</v>
      </c>
    </row>
    <row r="227" spans="1:17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45231</v>
      </c>
      <c r="O227" s="12">
        <v>45950</v>
      </c>
      <c r="P227" s="8" t="s">
        <v>22</v>
      </c>
      <c r="Q227" s="8" t="s">
        <v>211</v>
      </c>
    </row>
    <row r="228" spans="1:17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</row>
    <row r="229" spans="1:17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</row>
    <row r="230" spans="1:17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</row>
    <row r="231" spans="1:17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45200</v>
      </c>
      <c r="O231" s="14">
        <v>45961</v>
      </c>
      <c r="P231" s="8" t="s">
        <v>22</v>
      </c>
      <c r="Q231" s="8" t="s">
        <v>211</v>
      </c>
    </row>
    <row r="232" spans="1:17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8" t="s">
        <v>25</v>
      </c>
      <c r="O232" s="14">
        <v>45968</v>
      </c>
      <c r="P232" s="8" t="s">
        <v>22</v>
      </c>
      <c r="Q232" s="8" t="s">
        <v>211</v>
      </c>
    </row>
    <row r="233" spans="1:17" x14ac:dyDescent="0.25">
      <c r="A233" s="6">
        <f t="shared" si="3"/>
        <v>228</v>
      </c>
      <c r="B233" s="16">
        <v>112761</v>
      </c>
      <c r="C233" s="16" t="s">
        <v>243</v>
      </c>
      <c r="D233" s="23">
        <v>24</v>
      </c>
      <c r="E233" s="18">
        <v>1</v>
      </c>
      <c r="F233" s="16" t="s">
        <v>19</v>
      </c>
      <c r="G233" s="16" t="s">
        <v>20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43617</v>
      </c>
      <c r="N233" s="16" t="s">
        <v>226</v>
      </c>
      <c r="O233" s="21">
        <v>43920</v>
      </c>
      <c r="P233" s="16" t="s">
        <v>33</v>
      </c>
      <c r="Q233" s="16"/>
    </row>
    <row r="234" spans="1:17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</row>
    <row r="235" spans="1:17" x14ac:dyDescent="0.25">
      <c r="A235" s="6">
        <f t="shared" si="3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45231</v>
      </c>
      <c r="O235" s="14">
        <v>43974</v>
      </c>
      <c r="P235" s="8" t="s">
        <v>22</v>
      </c>
      <c r="Q235" s="8" t="s">
        <v>211</v>
      </c>
    </row>
    <row r="236" spans="1:17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291</v>
      </c>
    </row>
    <row r="237" spans="1:17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291</v>
      </c>
    </row>
    <row r="238" spans="1:17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</row>
    <row r="239" spans="1:17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</row>
    <row r="240" spans="1:17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</row>
    <row r="241" spans="1:17" x14ac:dyDescent="0.25">
      <c r="A241" s="6">
        <f t="shared" si="3"/>
        <v>235</v>
      </c>
      <c r="B241" s="16">
        <v>139484</v>
      </c>
      <c r="C241" s="16" t="s">
        <v>252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29</v>
      </c>
      <c r="K241" s="16" t="s">
        <v>30</v>
      </c>
      <c r="L241" s="16" t="s">
        <v>31</v>
      </c>
      <c r="M241" s="20">
        <v>43709</v>
      </c>
      <c r="N241" s="16" t="s">
        <v>183</v>
      </c>
      <c r="O241" s="21">
        <v>43810</v>
      </c>
      <c r="P241" s="16" t="s">
        <v>33</v>
      </c>
      <c r="Q241" s="16"/>
    </row>
    <row r="242" spans="1:17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291</v>
      </c>
    </row>
    <row r="243" spans="1:17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291</v>
      </c>
    </row>
    <row r="244" spans="1:17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6" t="s">
        <v>42</v>
      </c>
      <c r="O244" s="21">
        <v>43828</v>
      </c>
      <c r="P244" s="16" t="s">
        <v>33</v>
      </c>
      <c r="Q244" s="16"/>
    </row>
    <row r="245" spans="1:17" x14ac:dyDescent="0.25">
      <c r="A245" s="6">
        <f t="shared" si="3"/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6" t="s">
        <v>45</v>
      </c>
      <c r="O245" s="21">
        <v>43990</v>
      </c>
      <c r="P245" s="16" t="s">
        <v>33</v>
      </c>
      <c r="Q245" s="16"/>
    </row>
    <row r="246" spans="1:17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45231</v>
      </c>
      <c r="O246" s="14">
        <v>45636</v>
      </c>
      <c r="P246" s="8" t="s">
        <v>22</v>
      </c>
      <c r="Q246" s="8" t="s">
        <v>211</v>
      </c>
    </row>
    <row r="247" spans="1:17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45231</v>
      </c>
      <c r="O247" s="12">
        <v>45978</v>
      </c>
      <c r="P247" s="8" t="s">
        <v>22</v>
      </c>
      <c r="Q247" s="8" t="s">
        <v>211</v>
      </c>
    </row>
    <row r="248" spans="1:17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45231</v>
      </c>
      <c r="O248" s="14">
        <v>45950</v>
      </c>
      <c r="P248" s="8" t="s">
        <v>22</v>
      </c>
      <c r="Q248" s="8" t="s">
        <v>211</v>
      </c>
    </row>
    <row r="249" spans="1:17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</row>
    <row r="250" spans="1:17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45231</v>
      </c>
      <c r="O250" s="14">
        <v>44835</v>
      </c>
      <c r="P250" s="8" t="s">
        <v>22</v>
      </c>
      <c r="Q250" s="16"/>
    </row>
    <row r="251" spans="1:17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6" t="s">
        <v>45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246</v>
      </c>
      <c r="B253" s="16">
        <v>105160</v>
      </c>
      <c r="C253" s="16" t="s">
        <v>257</v>
      </c>
      <c r="D253" s="23">
        <v>40</v>
      </c>
      <c r="E253" s="18">
        <v>1</v>
      </c>
      <c r="F253" s="16" t="s">
        <v>19</v>
      </c>
      <c r="G253" s="16" t="s">
        <v>41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43709</v>
      </c>
      <c r="N253" s="16" t="s">
        <v>183</v>
      </c>
      <c r="O253" s="21">
        <v>43906</v>
      </c>
      <c r="P253" s="16" t="s">
        <v>33</v>
      </c>
      <c r="Q253" s="16"/>
    </row>
    <row r="254" spans="1:17" x14ac:dyDescent="0.25">
      <c r="A254" s="6">
        <f t="shared" si="3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6" t="s">
        <v>45</v>
      </c>
      <c r="O254" s="21">
        <v>43970</v>
      </c>
      <c r="P254" s="16" t="s">
        <v>33</v>
      </c>
      <c r="Q254" s="16"/>
    </row>
    <row r="255" spans="1:17" x14ac:dyDescent="0.25">
      <c r="A255" s="6">
        <f t="shared" si="3"/>
        <v>248</v>
      </c>
      <c r="B255" s="16">
        <v>105281</v>
      </c>
      <c r="C255" s="16" t="s">
        <v>261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43906</v>
      </c>
      <c r="P255" s="16" t="s">
        <v>33</v>
      </c>
      <c r="Q255" s="16"/>
    </row>
    <row r="256" spans="1:17" x14ac:dyDescent="0.25">
      <c r="A256" s="6">
        <f t="shared" si="3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6" t="s">
        <v>113</v>
      </c>
      <c r="O256" s="21">
        <v>43906</v>
      </c>
      <c r="P256" s="16" t="s">
        <v>33</v>
      </c>
      <c r="Q256" s="16"/>
    </row>
    <row r="257" spans="1:17" x14ac:dyDescent="0.25">
      <c r="A257" s="6">
        <f t="shared" si="3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</row>
    <row r="258" spans="1:17" x14ac:dyDescent="0.25">
      <c r="A258" s="6">
        <f t="shared" si="3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</row>
    <row r="259" spans="1:17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45231</v>
      </c>
      <c r="O259" s="14">
        <v>45943</v>
      </c>
      <c r="P259" s="8" t="s">
        <v>22</v>
      </c>
      <c r="Q259" s="8" t="s">
        <v>211</v>
      </c>
    </row>
    <row r="260" spans="1:17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</row>
    <row r="262" spans="1:17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45200</v>
      </c>
      <c r="O263" s="14">
        <v>45950</v>
      </c>
      <c r="P263" s="8" t="s">
        <v>22</v>
      </c>
      <c r="Q263" s="8" t="s">
        <v>211</v>
      </c>
    </row>
    <row r="264" spans="1:17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45231</v>
      </c>
      <c r="O264" s="14">
        <v>45929</v>
      </c>
      <c r="P264" s="8" t="s">
        <v>22</v>
      </c>
      <c r="Q264" s="8" t="s">
        <v>211</v>
      </c>
    </row>
    <row r="265" spans="1:17" x14ac:dyDescent="0.25">
      <c r="A265" s="6">
        <f t="shared" si="4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6" t="s">
        <v>45</v>
      </c>
      <c r="O265" s="21">
        <v>43974</v>
      </c>
      <c r="P265" s="16" t="s">
        <v>33</v>
      </c>
      <c r="Q265" s="16"/>
    </row>
    <row r="266" spans="1:17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</row>
    <row r="267" spans="1:17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</row>
    <row r="268" spans="1:17" x14ac:dyDescent="0.25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  <row r="273" spans="1:17" x14ac:dyDescent="0.25">
      <c r="A273" s="51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</row>
    <row r="274" spans="1:17" x14ac:dyDescent="0.25">
      <c r="A274" s="51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</row>
    <row r="275" spans="1:17" x14ac:dyDescent="0.25">
      <c r="A275" s="51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</row>
    <row r="276" spans="1:17" x14ac:dyDescent="0.25">
      <c r="A276" s="51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</row>
    <row r="277" spans="1:17" x14ac:dyDescent="0.25">
      <c r="A277" s="51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7"/>
  <sheetViews>
    <sheetView workbookViewId="0">
      <selection activeCell="J3" sqref="J3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7.85546875" style="54" customWidth="1"/>
    <col min="4" max="4" width="7.85546875" style="54" customWidth="1"/>
    <col min="5" max="5" width="8" style="54" customWidth="1"/>
    <col min="6" max="6" width="17.28515625" style="54" customWidth="1"/>
    <col min="7" max="7" width="31.7109375" style="54" customWidth="1"/>
    <col min="8" max="8" width="15.7109375" style="54" customWidth="1"/>
    <col min="9" max="9" width="13.5703125" style="54" customWidth="1"/>
    <col min="10" max="10" width="25.7109375" style="54" customWidth="1"/>
    <col min="11" max="11" width="24.28515625" style="54" customWidth="1"/>
    <col min="12" max="12" width="20.140625" style="54" customWidth="1"/>
    <col min="13" max="13" width="13.28515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309</v>
      </c>
      <c r="M3" s="4" t="s">
        <v>12</v>
      </c>
      <c r="N3" s="4" t="s">
        <v>13</v>
      </c>
      <c r="O3" s="4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45261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45261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45261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45231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45261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45261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45261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45261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45261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45261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45200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45200</v>
      </c>
      <c r="O28" s="14">
        <v>45978</v>
      </c>
      <c r="P28" s="8" t="s">
        <v>22</v>
      </c>
      <c r="Q28" s="8" t="s">
        <v>211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45200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45261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45261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45261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45261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45261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45261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45261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211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45261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45261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45261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s="64" customFormat="1" x14ac:dyDescent="0.25">
      <c r="A44" s="57">
        <f t="shared" si="0"/>
        <v>41</v>
      </c>
      <c r="B44" s="58" t="s">
        <v>80</v>
      </c>
      <c r="C44" s="59" t="s">
        <v>59</v>
      </c>
      <c r="D44" s="60">
        <v>28</v>
      </c>
      <c r="E44" s="61">
        <v>1</v>
      </c>
      <c r="F44" s="59" t="s">
        <v>19</v>
      </c>
      <c r="G44" s="59" t="s">
        <v>41</v>
      </c>
      <c r="H44" s="59" t="s">
        <v>21</v>
      </c>
      <c r="I44" s="59" t="s">
        <v>22</v>
      </c>
      <c r="J44" s="59" t="s">
        <v>22</v>
      </c>
      <c r="K44" s="59" t="s">
        <v>23</v>
      </c>
      <c r="L44" s="59" t="s">
        <v>24</v>
      </c>
      <c r="M44" s="62" t="s">
        <v>25</v>
      </c>
      <c r="N44" s="62">
        <v>45200</v>
      </c>
      <c r="O44" s="63">
        <v>45975</v>
      </c>
      <c r="P44" s="59" t="s">
        <v>22</v>
      </c>
      <c r="Q44" s="59" t="s">
        <v>317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45261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45261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45261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45261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45261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45261</v>
      </c>
      <c r="O52" s="14">
        <v>45950</v>
      </c>
      <c r="P52" s="8" t="s">
        <v>22</v>
      </c>
      <c r="Q52" s="8" t="s">
        <v>211</v>
      </c>
    </row>
    <row r="53" spans="1:17" s="64" customFormat="1" x14ac:dyDescent="0.25">
      <c r="A53" s="57">
        <f t="shared" si="0"/>
        <v>50</v>
      </c>
      <c r="B53" s="65" t="s">
        <v>88</v>
      </c>
      <c r="C53" s="66" t="s">
        <v>314</v>
      </c>
      <c r="D53" s="67">
        <v>38</v>
      </c>
      <c r="E53" s="68">
        <v>2</v>
      </c>
      <c r="F53" s="66" t="s">
        <v>19</v>
      </c>
      <c r="G53" s="69" t="s">
        <v>28</v>
      </c>
      <c r="H53" s="66" t="s">
        <v>21</v>
      </c>
      <c r="I53" s="66" t="s">
        <v>22</v>
      </c>
      <c r="J53" s="66" t="s">
        <v>22</v>
      </c>
      <c r="K53" s="66" t="s">
        <v>30</v>
      </c>
      <c r="L53" s="66" t="s">
        <v>24</v>
      </c>
      <c r="M53" s="70" t="s">
        <v>25</v>
      </c>
      <c r="N53" s="66" t="s">
        <v>89</v>
      </c>
      <c r="O53" s="71">
        <v>43274</v>
      </c>
      <c r="P53" s="59" t="s">
        <v>22</v>
      </c>
      <c r="Q53" s="59" t="s">
        <v>317</v>
      </c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45261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45200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45261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45261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45200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45261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45261</v>
      </c>
      <c r="O64" s="14">
        <v>45975</v>
      </c>
      <c r="P64" s="8" t="s">
        <v>22</v>
      </c>
      <c r="Q64" s="8" t="s">
        <v>211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45261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45231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45261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45200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45261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45261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45261</v>
      </c>
      <c r="O74" s="14">
        <v>45922</v>
      </c>
      <c r="P74" s="8" t="s">
        <v>22</v>
      </c>
      <c r="Q74" s="8" t="s">
        <v>211</v>
      </c>
    </row>
    <row r="75" spans="1:17" s="64" customFormat="1" x14ac:dyDescent="0.25">
      <c r="A75" s="57">
        <f t="shared" si="1"/>
        <v>72</v>
      </c>
      <c r="B75" s="73">
        <v>112940</v>
      </c>
      <c r="C75" s="66" t="s">
        <v>311</v>
      </c>
      <c r="D75" s="67">
        <v>7</v>
      </c>
      <c r="E75" s="68">
        <v>2</v>
      </c>
      <c r="F75" s="66" t="s">
        <v>19</v>
      </c>
      <c r="G75" s="66" t="s">
        <v>41</v>
      </c>
      <c r="H75" s="66" t="s">
        <v>21</v>
      </c>
      <c r="I75" s="66" t="s">
        <v>22</v>
      </c>
      <c r="J75" s="66" t="s">
        <v>22</v>
      </c>
      <c r="K75" s="66" t="s">
        <v>30</v>
      </c>
      <c r="L75" s="66" t="s">
        <v>24</v>
      </c>
      <c r="M75" s="70" t="s">
        <v>25</v>
      </c>
      <c r="N75" s="66" t="s">
        <v>111</v>
      </c>
      <c r="O75" s="72">
        <v>43827</v>
      </c>
      <c r="P75" s="59" t="s">
        <v>22</v>
      </c>
      <c r="Q75" s="59" t="s">
        <v>317</v>
      </c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45261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45261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45261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45200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45261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45261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45261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45231</v>
      </c>
      <c r="O112" s="14">
        <v>45929</v>
      </c>
      <c r="P112" s="8" t="s">
        <v>22</v>
      </c>
      <c r="Q112" s="8" t="s">
        <v>36</v>
      </c>
    </row>
    <row r="113" spans="1:17" s="64" customFormat="1" x14ac:dyDescent="0.25">
      <c r="A113" s="57">
        <f t="shared" si="1"/>
        <v>110</v>
      </c>
      <c r="B113" s="66">
        <v>105537</v>
      </c>
      <c r="C113" s="66" t="s">
        <v>312</v>
      </c>
      <c r="D113" s="67" t="s">
        <v>164</v>
      </c>
      <c r="E113" s="68">
        <v>2</v>
      </c>
      <c r="F113" s="66" t="s">
        <v>19</v>
      </c>
      <c r="G113" s="66" t="s">
        <v>41</v>
      </c>
      <c r="H113" s="66" t="s">
        <v>21</v>
      </c>
      <c r="I113" s="66" t="s">
        <v>22</v>
      </c>
      <c r="J113" s="66" t="s">
        <v>22</v>
      </c>
      <c r="K113" s="66" t="s">
        <v>30</v>
      </c>
      <c r="L113" s="66" t="s">
        <v>24</v>
      </c>
      <c r="M113" s="62" t="s">
        <v>25</v>
      </c>
      <c r="N113" s="59" t="s">
        <v>25</v>
      </c>
      <c r="O113" s="72">
        <v>43810</v>
      </c>
      <c r="P113" s="59" t="s">
        <v>22</v>
      </c>
      <c r="Q113" s="59" t="s">
        <v>317</v>
      </c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45261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45261</v>
      </c>
      <c r="O116" s="14">
        <v>45943</v>
      </c>
      <c r="P116" s="8" t="s">
        <v>22</v>
      </c>
      <c r="Q116" s="8" t="s">
        <v>211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45261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211</v>
      </c>
    </row>
    <row r="121" spans="1:17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211</v>
      </c>
    </row>
    <row r="122" spans="1:17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</row>
    <row r="123" spans="1:17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</row>
    <row r="124" spans="1:17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</row>
    <row r="125" spans="1:17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45261</v>
      </c>
      <c r="O125" s="27">
        <v>45954</v>
      </c>
      <c r="P125" s="8" t="s">
        <v>22</v>
      </c>
      <c r="Q125" s="8" t="s">
        <v>211</v>
      </c>
    </row>
    <row r="126" spans="1:17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</row>
    <row r="127" spans="1:17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45261</v>
      </c>
      <c r="O127" s="12">
        <v>45954</v>
      </c>
      <c r="P127" s="8" t="s">
        <v>22</v>
      </c>
      <c r="Q127" s="8" t="s">
        <v>211</v>
      </c>
    </row>
    <row r="128" spans="1:17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</row>
    <row r="129" spans="1:17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</row>
    <row r="130" spans="1:17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45261</v>
      </c>
      <c r="O130" s="12">
        <v>45943</v>
      </c>
      <c r="P130" s="8" t="s">
        <v>22</v>
      </c>
      <c r="Q130" s="8" t="s">
        <v>211</v>
      </c>
    </row>
    <row r="131" spans="1:17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45078</v>
      </c>
      <c r="O131" s="12">
        <v>45164</v>
      </c>
      <c r="P131" s="8" t="s">
        <v>22</v>
      </c>
      <c r="Q131" s="8" t="s">
        <v>211</v>
      </c>
    </row>
    <row r="132" spans="1:17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</row>
    <row r="133" spans="1:17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45261</v>
      </c>
      <c r="O133" s="14">
        <v>45943</v>
      </c>
      <c r="P133" s="8" t="s">
        <v>22</v>
      </c>
      <c r="Q133" s="8" t="s">
        <v>36</v>
      </c>
    </row>
    <row r="134" spans="1:17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45231</v>
      </c>
      <c r="O134" s="14">
        <v>45943</v>
      </c>
      <c r="P134" s="8" t="s">
        <v>22</v>
      </c>
      <c r="Q134" s="8" t="s">
        <v>211</v>
      </c>
    </row>
    <row r="135" spans="1:17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</row>
    <row r="136" spans="1:17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45261</v>
      </c>
      <c r="O136" s="11">
        <v>44986</v>
      </c>
      <c r="P136" s="8" t="s">
        <v>22</v>
      </c>
      <c r="Q136" s="8" t="s">
        <v>211</v>
      </c>
    </row>
    <row r="137" spans="1:17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</row>
    <row r="138" spans="1:17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45261</v>
      </c>
      <c r="O138" s="12">
        <v>45943</v>
      </c>
      <c r="P138" s="8" t="s">
        <v>22</v>
      </c>
      <c r="Q138" s="8" t="s">
        <v>211</v>
      </c>
    </row>
    <row r="139" spans="1:17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</row>
    <row r="140" spans="1:17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45261</v>
      </c>
      <c r="O140" s="12">
        <v>45961</v>
      </c>
      <c r="P140" s="8" t="s">
        <v>22</v>
      </c>
      <c r="Q140" s="8" t="s">
        <v>211</v>
      </c>
    </row>
    <row r="141" spans="1:17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</row>
    <row r="142" spans="1:17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</row>
    <row r="143" spans="1:17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</row>
    <row r="144" spans="1:17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45261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45261</v>
      </c>
      <c r="O145" s="14">
        <v>45950</v>
      </c>
      <c r="P145" s="8" t="s">
        <v>22</v>
      </c>
      <c r="Q145" s="8" t="s">
        <v>211</v>
      </c>
    </row>
    <row r="146" spans="1:17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45261</v>
      </c>
      <c r="O146" s="14">
        <v>45943</v>
      </c>
      <c r="P146" s="8" t="s">
        <v>22</v>
      </c>
      <c r="Q146" s="8" t="s">
        <v>211</v>
      </c>
    </row>
    <row r="147" spans="1:17" x14ac:dyDescent="0.25">
      <c r="A147" s="6">
        <f t="shared" si="2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</row>
    <row r="148" spans="1:17" x14ac:dyDescent="0.25">
      <c r="A148" s="6">
        <f t="shared" si="2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</row>
    <row r="149" spans="1:17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45261</v>
      </c>
      <c r="O149" s="14">
        <v>45926</v>
      </c>
      <c r="P149" s="8" t="s">
        <v>22</v>
      </c>
      <c r="Q149" s="8" t="s">
        <v>211</v>
      </c>
    </row>
    <row r="150" spans="1:17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</row>
    <row r="151" spans="1:17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</row>
    <row r="152" spans="1:17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45261</v>
      </c>
      <c r="O152" s="14">
        <v>45635</v>
      </c>
      <c r="P152" s="8" t="s">
        <v>22</v>
      </c>
      <c r="Q152" s="8" t="s">
        <v>211</v>
      </c>
    </row>
    <row r="153" spans="1:17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</row>
    <row r="154" spans="1:17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</row>
    <row r="155" spans="1:17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</row>
    <row r="156" spans="1:17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</row>
    <row r="157" spans="1:17" x14ac:dyDescent="0.25">
      <c r="A157" s="6">
        <f t="shared" si="2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6" t="s">
        <v>122</v>
      </c>
      <c r="O157" s="21">
        <v>43225</v>
      </c>
      <c r="P157" s="16" t="s">
        <v>33</v>
      </c>
      <c r="Q157" s="16"/>
    </row>
    <row r="158" spans="1:17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</row>
    <row r="159" spans="1:17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45261</v>
      </c>
      <c r="O159" s="14">
        <v>45929</v>
      </c>
      <c r="P159" s="8" t="s">
        <v>22</v>
      </c>
      <c r="Q159" s="8" t="s">
        <v>211</v>
      </c>
    </row>
    <row r="160" spans="1:17" x14ac:dyDescent="0.25">
      <c r="A160" s="6">
        <f t="shared" si="2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</row>
    <row r="161" spans="1:17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</row>
    <row r="162" spans="1:17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45261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45261</v>
      </c>
      <c r="O163" s="14">
        <v>45681</v>
      </c>
      <c r="P163" s="8" t="s">
        <v>22</v>
      </c>
      <c r="Q163" s="8" t="s">
        <v>211</v>
      </c>
    </row>
    <row r="164" spans="1:17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</row>
    <row r="165" spans="1:17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45261</v>
      </c>
      <c r="O165" s="14">
        <v>45926</v>
      </c>
      <c r="P165" s="8" t="s">
        <v>22</v>
      </c>
      <c r="Q165" s="8" t="s">
        <v>211</v>
      </c>
    </row>
    <row r="166" spans="1:17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45261</v>
      </c>
      <c r="O166" s="14">
        <v>45681</v>
      </c>
      <c r="P166" s="8" t="s">
        <v>22</v>
      </c>
      <c r="Q166" s="8" t="s">
        <v>211</v>
      </c>
    </row>
    <row r="167" spans="1:17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</row>
    <row r="168" spans="1:17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45231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45261</v>
      </c>
      <c r="O169" s="14">
        <v>45978</v>
      </c>
      <c r="P169" s="8" t="s">
        <v>22</v>
      </c>
      <c r="Q169" s="8" t="s">
        <v>211</v>
      </c>
    </row>
    <row r="170" spans="1:17" x14ac:dyDescent="0.25">
      <c r="A170" s="6">
        <f t="shared" si="2"/>
        <v>166</v>
      </c>
      <c r="B170" s="16">
        <v>112944</v>
      </c>
      <c r="C170" s="16" t="s">
        <v>210</v>
      </c>
      <c r="D170" s="23">
        <v>23</v>
      </c>
      <c r="E170" s="18">
        <v>1</v>
      </c>
      <c r="F170" s="16" t="s">
        <v>19</v>
      </c>
      <c r="G170" s="16" t="s">
        <v>20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43891</v>
      </c>
      <c r="N170" s="16" t="s">
        <v>131</v>
      </c>
      <c r="O170" s="21">
        <v>43906</v>
      </c>
      <c r="P170" s="16" t="s">
        <v>33</v>
      </c>
      <c r="Q170" s="16"/>
    </row>
    <row r="171" spans="1:17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45261</v>
      </c>
      <c r="O171" s="14">
        <v>46283</v>
      </c>
      <c r="P171" s="8" t="s">
        <v>22</v>
      </c>
      <c r="Q171" s="8" t="s">
        <v>211</v>
      </c>
    </row>
    <row r="172" spans="1:17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</row>
    <row r="173" spans="1:17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</row>
    <row r="174" spans="1:17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45261</v>
      </c>
      <c r="O174" s="14">
        <v>46235</v>
      </c>
      <c r="P174" s="8" t="s">
        <v>22</v>
      </c>
      <c r="Q174" s="8" t="s">
        <v>211</v>
      </c>
    </row>
    <row r="175" spans="1:17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</row>
    <row r="176" spans="1:17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45231</v>
      </c>
      <c r="O176" s="14">
        <v>46269</v>
      </c>
      <c r="P176" s="8" t="s">
        <v>22</v>
      </c>
      <c r="Q176" s="8" t="s">
        <v>211</v>
      </c>
    </row>
    <row r="177" spans="1:17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</row>
    <row r="179" spans="1:17" x14ac:dyDescent="0.25">
      <c r="A179" s="6">
        <f t="shared" si="2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6" t="s">
        <v>47</v>
      </c>
      <c r="O179" s="21" t="s">
        <v>79</v>
      </c>
      <c r="P179" s="16" t="s">
        <v>33</v>
      </c>
      <c r="Q179" s="16"/>
    </row>
    <row r="180" spans="1:17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45261</v>
      </c>
      <c r="O180" s="14" t="s">
        <v>285</v>
      </c>
      <c r="P180" s="8" t="s">
        <v>22</v>
      </c>
      <c r="Q180" s="8" t="s">
        <v>211</v>
      </c>
    </row>
    <row r="181" spans="1:17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</row>
    <row r="182" spans="1:17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</row>
    <row r="183" spans="1:17" s="64" customFormat="1" x14ac:dyDescent="0.25">
      <c r="A183" s="57">
        <f t="shared" si="2"/>
        <v>179</v>
      </c>
      <c r="B183" s="66">
        <v>147581</v>
      </c>
      <c r="C183" s="66" t="s">
        <v>315</v>
      </c>
      <c r="D183" s="67">
        <v>39</v>
      </c>
      <c r="E183" s="68">
        <v>2</v>
      </c>
      <c r="F183" s="66" t="s">
        <v>19</v>
      </c>
      <c r="G183" s="69" t="s">
        <v>28</v>
      </c>
      <c r="H183" s="66" t="s">
        <v>21</v>
      </c>
      <c r="I183" s="66" t="s">
        <v>22</v>
      </c>
      <c r="J183" s="66" t="s">
        <v>22</v>
      </c>
      <c r="K183" s="66" t="s">
        <v>30</v>
      </c>
      <c r="L183" s="66" t="s">
        <v>24</v>
      </c>
      <c r="M183" s="70" t="s">
        <v>25</v>
      </c>
      <c r="N183" s="66" t="s">
        <v>115</v>
      </c>
      <c r="O183" s="72">
        <v>43926</v>
      </c>
      <c r="P183" s="59" t="s">
        <v>22</v>
      </c>
      <c r="Q183" s="59" t="s">
        <v>317</v>
      </c>
    </row>
    <row r="184" spans="1:17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</row>
    <row r="185" spans="1:17" x14ac:dyDescent="0.25">
      <c r="A185" s="6">
        <f t="shared" si="2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</row>
    <row r="186" spans="1:17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</row>
    <row r="187" spans="1:17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</row>
    <row r="188" spans="1:17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</row>
    <row r="189" spans="1:17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</row>
    <row r="190" spans="1:17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45261</v>
      </c>
      <c r="O190" s="14">
        <v>43822</v>
      </c>
      <c r="P190" s="8" t="s">
        <v>22</v>
      </c>
      <c r="Q190" s="8" t="s">
        <v>211</v>
      </c>
    </row>
    <row r="191" spans="1:17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</row>
    <row r="192" spans="1:17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45261</v>
      </c>
      <c r="O192" s="14">
        <v>45681</v>
      </c>
      <c r="P192" s="8" t="s">
        <v>22</v>
      </c>
      <c r="Q192" s="8" t="s">
        <v>211</v>
      </c>
    </row>
    <row r="193" spans="1:17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</row>
    <row r="194" spans="1:17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</row>
    <row r="195" spans="1:17" s="64" customFormat="1" x14ac:dyDescent="0.25">
      <c r="A195" s="57">
        <f t="shared" si="2"/>
        <v>191</v>
      </c>
      <c r="B195" s="66">
        <v>26183</v>
      </c>
      <c r="C195" s="66" t="s">
        <v>316</v>
      </c>
      <c r="D195" s="67" t="s">
        <v>228</v>
      </c>
      <c r="E195" s="68">
        <v>2</v>
      </c>
      <c r="F195" s="66" t="s">
        <v>19</v>
      </c>
      <c r="G195" s="69" t="s">
        <v>28</v>
      </c>
      <c r="H195" s="66" t="s">
        <v>21</v>
      </c>
      <c r="I195" s="66" t="s">
        <v>22</v>
      </c>
      <c r="J195" s="66" t="s">
        <v>22</v>
      </c>
      <c r="K195" s="66" t="s">
        <v>30</v>
      </c>
      <c r="L195" s="66" t="s">
        <v>24</v>
      </c>
      <c r="M195" s="70" t="s">
        <v>25</v>
      </c>
      <c r="N195" s="66" t="s">
        <v>42</v>
      </c>
      <c r="O195" s="72">
        <v>42944</v>
      </c>
      <c r="P195" s="59" t="s">
        <v>22</v>
      </c>
      <c r="Q195" s="59" t="s">
        <v>317</v>
      </c>
    </row>
    <row r="196" spans="1:17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</row>
    <row r="197" spans="1:17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</row>
    <row r="198" spans="1:17" x14ac:dyDescent="0.25">
      <c r="A198" s="6">
        <f t="shared" ref="A198:A261" si="3">A197+1</f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6" t="s">
        <v>115</v>
      </c>
      <c r="O198" s="21">
        <v>43822</v>
      </c>
      <c r="P198" s="16" t="s">
        <v>33</v>
      </c>
      <c r="Q198" s="16"/>
    </row>
    <row r="199" spans="1:17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</row>
    <row r="200" spans="1:17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</row>
    <row r="201" spans="1:17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</row>
    <row r="202" spans="1:17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</row>
    <row r="203" spans="1:17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</row>
    <row r="204" spans="1:17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</row>
    <row r="205" spans="1:17" x14ac:dyDescent="0.25">
      <c r="A205" s="6">
        <f t="shared" si="3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202</v>
      </c>
      <c r="B206" s="16">
        <v>105521</v>
      </c>
      <c r="C206" s="16" t="s">
        <v>210</v>
      </c>
      <c r="D206" s="23">
        <v>81</v>
      </c>
      <c r="E206" s="18">
        <v>2</v>
      </c>
      <c r="F206" s="16" t="s">
        <v>19</v>
      </c>
      <c r="G206" s="16" t="s">
        <v>20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43922</v>
      </c>
      <c r="N206" s="16" t="s">
        <v>218</v>
      </c>
      <c r="O206" s="21">
        <v>43852</v>
      </c>
      <c r="P206" s="16" t="s">
        <v>33</v>
      </c>
      <c r="Q206" s="16"/>
    </row>
    <row r="207" spans="1:17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211</v>
      </c>
    </row>
    <row r="208" spans="1:17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45170</v>
      </c>
      <c r="O208" s="14">
        <v>46318</v>
      </c>
      <c r="P208" s="8" t="s">
        <v>22</v>
      </c>
      <c r="Q208" s="8" t="s">
        <v>211</v>
      </c>
    </row>
    <row r="209" spans="1:17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211</v>
      </c>
    </row>
    <row r="210" spans="1:17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211</v>
      </c>
    </row>
    <row r="211" spans="1:17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</row>
    <row r="212" spans="1:17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45261</v>
      </c>
      <c r="O212" s="12">
        <v>45929</v>
      </c>
      <c r="P212" s="8" t="s">
        <v>22</v>
      </c>
      <c r="Q212" s="8" t="s">
        <v>211</v>
      </c>
    </row>
    <row r="213" spans="1:17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</row>
    <row r="214" spans="1:17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45261</v>
      </c>
      <c r="O214" s="27">
        <v>45975</v>
      </c>
      <c r="P214" s="8" t="s">
        <v>22</v>
      </c>
      <c r="Q214" s="8" t="s">
        <v>211</v>
      </c>
    </row>
    <row r="215" spans="1:17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45261</v>
      </c>
      <c r="O215" s="14">
        <v>45961</v>
      </c>
      <c r="P215" s="8" t="s">
        <v>22</v>
      </c>
      <c r="Q215" s="8" t="s">
        <v>211</v>
      </c>
    </row>
    <row r="216" spans="1:17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45261</v>
      </c>
      <c r="O216" s="14" t="s">
        <v>79</v>
      </c>
      <c r="P216" s="8" t="s">
        <v>22</v>
      </c>
      <c r="Q216" s="8" t="s">
        <v>211</v>
      </c>
    </row>
    <row r="217" spans="1:17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</row>
    <row r="218" spans="1:17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</row>
    <row r="219" spans="1:17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</row>
    <row r="220" spans="1:17" x14ac:dyDescent="0.25">
      <c r="A220" s="6">
        <f t="shared" si="3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6" t="s">
        <v>241</v>
      </c>
      <c r="O220" s="21">
        <v>43852</v>
      </c>
      <c r="P220" s="16" t="s">
        <v>33</v>
      </c>
      <c r="Q220" s="16"/>
    </row>
    <row r="221" spans="1:17" x14ac:dyDescent="0.25">
      <c r="A221" s="6">
        <f t="shared" si="3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6" t="s">
        <v>241</v>
      </c>
      <c r="O221" s="25">
        <v>43852</v>
      </c>
      <c r="P221" s="16" t="s">
        <v>33</v>
      </c>
      <c r="Q221" s="16"/>
    </row>
    <row r="222" spans="1:17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</row>
    <row r="223" spans="1:17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</row>
    <row r="224" spans="1:17" s="64" customFormat="1" x14ac:dyDescent="0.25">
      <c r="A224" s="57">
        <f t="shared" si="3"/>
        <v>219</v>
      </c>
      <c r="B224" s="74" t="s">
        <v>245</v>
      </c>
      <c r="C224" s="66" t="s">
        <v>313</v>
      </c>
      <c r="D224" s="67">
        <v>7</v>
      </c>
      <c r="E224" s="68">
        <v>2</v>
      </c>
      <c r="F224" s="66" t="s">
        <v>19</v>
      </c>
      <c r="G224" s="66" t="s">
        <v>41</v>
      </c>
      <c r="H224" s="66" t="s">
        <v>21</v>
      </c>
      <c r="I224" s="66" t="s">
        <v>22</v>
      </c>
      <c r="J224" s="66" t="s">
        <v>22</v>
      </c>
      <c r="K224" s="66" t="s">
        <v>30</v>
      </c>
      <c r="L224" s="66" t="s">
        <v>24</v>
      </c>
      <c r="M224" s="70" t="s">
        <v>25</v>
      </c>
      <c r="N224" s="66" t="s">
        <v>244</v>
      </c>
      <c r="O224" s="71">
        <v>43822</v>
      </c>
      <c r="P224" s="59" t="s">
        <v>22</v>
      </c>
      <c r="Q224" s="59" t="s">
        <v>317</v>
      </c>
    </row>
    <row r="225" spans="1:17" x14ac:dyDescent="0.25">
      <c r="A225" s="6">
        <f t="shared" si="3"/>
        <v>220</v>
      </c>
      <c r="B225" s="16">
        <v>105326</v>
      </c>
      <c r="C225" s="16" t="s">
        <v>243</v>
      </c>
      <c r="D225" s="23">
        <v>8</v>
      </c>
      <c r="E225" s="18">
        <v>1</v>
      </c>
      <c r="F225" s="16" t="s">
        <v>19</v>
      </c>
      <c r="G225" s="16" t="s">
        <v>41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42917</v>
      </c>
      <c r="N225" s="16" t="s">
        <v>246</v>
      </c>
      <c r="O225" s="25">
        <v>43827</v>
      </c>
      <c r="P225" s="16" t="s">
        <v>33</v>
      </c>
      <c r="Q225" s="8" t="s">
        <v>211</v>
      </c>
    </row>
    <row r="226" spans="1:17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45261</v>
      </c>
      <c r="O226" s="12">
        <v>45943</v>
      </c>
      <c r="P226" s="8" t="s">
        <v>22</v>
      </c>
      <c r="Q226" s="8" t="s">
        <v>211</v>
      </c>
    </row>
    <row r="227" spans="1:17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45261</v>
      </c>
      <c r="O227" s="12">
        <v>45950</v>
      </c>
      <c r="P227" s="8" t="s">
        <v>22</v>
      </c>
      <c r="Q227" s="8" t="s">
        <v>211</v>
      </c>
    </row>
    <row r="228" spans="1:17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</row>
    <row r="229" spans="1:17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</row>
    <row r="230" spans="1:17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</row>
    <row r="231" spans="1:17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45200</v>
      </c>
      <c r="O231" s="14">
        <v>45961</v>
      </c>
      <c r="P231" s="8" t="s">
        <v>22</v>
      </c>
      <c r="Q231" s="8" t="s">
        <v>211</v>
      </c>
    </row>
    <row r="232" spans="1:17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</row>
    <row r="233" spans="1:17" x14ac:dyDescent="0.25">
      <c r="A233" s="6">
        <f t="shared" si="3"/>
        <v>228</v>
      </c>
      <c r="B233" s="16">
        <v>112761</v>
      </c>
      <c r="C233" s="16" t="s">
        <v>243</v>
      </c>
      <c r="D233" s="23">
        <v>24</v>
      </c>
      <c r="E233" s="18">
        <v>1</v>
      </c>
      <c r="F233" s="16" t="s">
        <v>19</v>
      </c>
      <c r="G233" s="16" t="s">
        <v>20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43617</v>
      </c>
      <c r="N233" s="16" t="s">
        <v>226</v>
      </c>
      <c r="O233" s="21">
        <v>43920</v>
      </c>
      <c r="P233" s="16" t="s">
        <v>33</v>
      </c>
      <c r="Q233" s="16"/>
    </row>
    <row r="234" spans="1:17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</row>
    <row r="235" spans="1:17" x14ac:dyDescent="0.25">
      <c r="A235" s="6">
        <f t="shared" si="3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45261</v>
      </c>
      <c r="O235" s="14">
        <v>43974</v>
      </c>
      <c r="P235" s="8" t="s">
        <v>22</v>
      </c>
      <c r="Q235" s="8" t="s">
        <v>211</v>
      </c>
    </row>
    <row r="236" spans="1:17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</row>
    <row r="237" spans="1:17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17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</row>
    <row r="239" spans="1:17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</row>
    <row r="240" spans="1:17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</row>
    <row r="241" spans="1:17" s="64" customFormat="1" x14ac:dyDescent="0.25">
      <c r="A241" s="57">
        <f t="shared" si="3"/>
        <v>235</v>
      </c>
      <c r="B241" s="66">
        <v>139484</v>
      </c>
      <c r="C241" s="66" t="s">
        <v>310</v>
      </c>
      <c r="D241" s="67">
        <v>11</v>
      </c>
      <c r="E241" s="68">
        <v>2</v>
      </c>
      <c r="F241" s="66" t="s">
        <v>19</v>
      </c>
      <c r="G241" s="66" t="s">
        <v>41</v>
      </c>
      <c r="H241" s="66" t="s">
        <v>21</v>
      </c>
      <c r="I241" s="66" t="s">
        <v>22</v>
      </c>
      <c r="J241" s="66" t="s">
        <v>22</v>
      </c>
      <c r="K241" s="66" t="s">
        <v>30</v>
      </c>
      <c r="L241" s="66" t="s">
        <v>24</v>
      </c>
      <c r="M241" s="70" t="s">
        <v>25</v>
      </c>
      <c r="N241" s="66" t="s">
        <v>183</v>
      </c>
      <c r="O241" s="72">
        <v>43810</v>
      </c>
      <c r="P241" s="59" t="s">
        <v>22</v>
      </c>
      <c r="Q241" s="59" t="s">
        <v>317</v>
      </c>
    </row>
    <row r="242" spans="1:17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211</v>
      </c>
    </row>
    <row r="243" spans="1:17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211</v>
      </c>
    </row>
    <row r="244" spans="1:17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6" t="s">
        <v>42</v>
      </c>
      <c r="O244" s="21">
        <v>43828</v>
      </c>
      <c r="P244" s="16" t="s">
        <v>33</v>
      </c>
      <c r="Q244" s="16"/>
    </row>
    <row r="245" spans="1:17" x14ac:dyDescent="0.25">
      <c r="A245" s="6">
        <f t="shared" si="3"/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6" t="s">
        <v>45</v>
      </c>
      <c r="O245" s="21">
        <v>43990</v>
      </c>
      <c r="P245" s="16" t="s">
        <v>33</v>
      </c>
      <c r="Q245" s="16"/>
    </row>
    <row r="246" spans="1:17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45261</v>
      </c>
      <c r="O246" s="14">
        <v>45636</v>
      </c>
      <c r="P246" s="8" t="s">
        <v>22</v>
      </c>
      <c r="Q246" s="8" t="s">
        <v>211</v>
      </c>
    </row>
    <row r="247" spans="1:17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45261</v>
      </c>
      <c r="O247" s="12">
        <v>45978</v>
      </c>
      <c r="P247" s="8" t="s">
        <v>22</v>
      </c>
      <c r="Q247" s="8" t="s">
        <v>211</v>
      </c>
    </row>
    <row r="248" spans="1:17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45261</v>
      </c>
      <c r="O248" s="14">
        <v>45950</v>
      </c>
      <c r="P248" s="8" t="s">
        <v>22</v>
      </c>
      <c r="Q248" s="8" t="s">
        <v>211</v>
      </c>
    </row>
    <row r="249" spans="1:17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</row>
    <row r="250" spans="1:17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45261</v>
      </c>
      <c r="O250" s="14">
        <v>44835</v>
      </c>
      <c r="P250" s="8" t="s">
        <v>22</v>
      </c>
      <c r="Q250" s="16"/>
    </row>
    <row r="251" spans="1:17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6" t="s">
        <v>45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246</v>
      </c>
      <c r="B253" s="16">
        <v>105160</v>
      </c>
      <c r="C253" s="16" t="s">
        <v>257</v>
      </c>
      <c r="D253" s="23">
        <v>40</v>
      </c>
      <c r="E253" s="18">
        <v>1</v>
      </c>
      <c r="F253" s="16" t="s">
        <v>19</v>
      </c>
      <c r="G253" s="16" t="s">
        <v>41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43709</v>
      </c>
      <c r="N253" s="16" t="s">
        <v>183</v>
      </c>
      <c r="O253" s="21">
        <v>43906</v>
      </c>
      <c r="P253" s="16" t="s">
        <v>33</v>
      </c>
      <c r="Q253" s="8" t="s">
        <v>211</v>
      </c>
    </row>
    <row r="254" spans="1:17" x14ac:dyDescent="0.25">
      <c r="A254" s="6">
        <f t="shared" si="3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6" t="s">
        <v>45</v>
      </c>
      <c r="O254" s="21">
        <v>43970</v>
      </c>
      <c r="P254" s="16" t="s">
        <v>33</v>
      </c>
      <c r="Q254" s="16"/>
    </row>
    <row r="255" spans="1:17" x14ac:dyDescent="0.25">
      <c r="A255" s="6">
        <f t="shared" si="3"/>
        <v>248</v>
      </c>
      <c r="B255" s="16">
        <v>105281</v>
      </c>
      <c r="C255" s="16" t="s">
        <v>261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43906</v>
      </c>
      <c r="P255" s="16" t="s">
        <v>33</v>
      </c>
      <c r="Q255" s="16"/>
    </row>
    <row r="256" spans="1:17" x14ac:dyDescent="0.25">
      <c r="A256" s="6">
        <f t="shared" si="3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6" t="s">
        <v>113</v>
      </c>
      <c r="O256" s="21">
        <v>43906</v>
      </c>
      <c r="P256" s="16" t="s">
        <v>33</v>
      </c>
      <c r="Q256" s="16"/>
    </row>
    <row r="257" spans="1:17" x14ac:dyDescent="0.25">
      <c r="A257" s="6">
        <f t="shared" si="3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</row>
    <row r="258" spans="1:17" x14ac:dyDescent="0.25">
      <c r="A258" s="6">
        <f t="shared" si="3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</row>
    <row r="259" spans="1:17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45261</v>
      </c>
      <c r="O259" s="14">
        <v>45943</v>
      </c>
      <c r="P259" s="8" t="s">
        <v>22</v>
      </c>
      <c r="Q259" s="8" t="s">
        <v>211</v>
      </c>
    </row>
    <row r="260" spans="1:17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</row>
    <row r="262" spans="1:17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45200</v>
      </c>
      <c r="O263" s="14">
        <v>45950</v>
      </c>
      <c r="P263" s="8" t="s">
        <v>22</v>
      </c>
      <c r="Q263" s="8" t="s">
        <v>211</v>
      </c>
    </row>
    <row r="264" spans="1:17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45261</v>
      </c>
      <c r="O264" s="14">
        <v>45929</v>
      </c>
      <c r="P264" s="8" t="s">
        <v>22</v>
      </c>
      <c r="Q264" s="8" t="s">
        <v>211</v>
      </c>
    </row>
    <row r="265" spans="1:17" x14ac:dyDescent="0.25">
      <c r="A265" s="6">
        <f t="shared" si="4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6" t="s">
        <v>45</v>
      </c>
      <c r="O265" s="21">
        <v>43974</v>
      </c>
      <c r="P265" s="16" t="s">
        <v>33</v>
      </c>
      <c r="Q265" s="16"/>
    </row>
    <row r="266" spans="1:17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</row>
    <row r="267" spans="1:17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</row>
    <row r="268" spans="1:17" x14ac:dyDescent="0.25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  <row r="273" spans="1:17" x14ac:dyDescent="0.25">
      <c r="A273" s="51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</row>
    <row r="274" spans="1:17" x14ac:dyDescent="0.25">
      <c r="A274" s="51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</row>
    <row r="275" spans="1:17" x14ac:dyDescent="0.25">
      <c r="A275" s="51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</row>
    <row r="276" spans="1:17" x14ac:dyDescent="0.25">
      <c r="A276" s="51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</row>
    <row r="277" spans="1:17" x14ac:dyDescent="0.25">
      <c r="A277" s="51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</row>
  </sheetData>
  <autoFilter ref="A3:Q267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7"/>
  <sheetViews>
    <sheetView topLeftCell="A238" workbookViewId="0">
      <selection activeCell="N250" sqref="N250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customWidth="1"/>
    <col min="6" max="6" width="17.28515625" style="54" customWidth="1"/>
    <col min="7" max="7" width="31.7109375" style="54" customWidth="1"/>
    <col min="8" max="8" width="15.7109375" style="54" customWidth="1"/>
    <col min="9" max="9" width="13.5703125" style="54" customWidth="1"/>
    <col min="10" max="10" width="25.7109375" style="54" customWidth="1"/>
    <col min="11" max="11" width="24.28515625" style="54" customWidth="1"/>
    <col min="12" max="12" width="20.140625" style="54" customWidth="1"/>
    <col min="13" max="13" width="13.28515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309</v>
      </c>
      <c r="M3" s="4" t="s">
        <v>12</v>
      </c>
      <c r="N3" s="4" t="s">
        <v>13</v>
      </c>
      <c r="O3" s="4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45292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 t="shared" ref="A5:A36" si="0"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45292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si="0"/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45292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45231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45292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45292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45292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45292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45292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45292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45200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45200</v>
      </c>
      <c r="O28" s="14">
        <v>45978</v>
      </c>
      <c r="P28" s="8" t="s">
        <v>22</v>
      </c>
      <c r="Q28" s="8" t="s">
        <v>211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45200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45292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45292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45292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45292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45292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45292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ref="A37:A68" si="1">A36+1</f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1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45292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1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211</v>
      </c>
    </row>
    <row r="40" spans="1:17" x14ac:dyDescent="0.25">
      <c r="A40" s="6">
        <f t="shared" si="1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45292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1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45292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1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45292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1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s="64" customFormat="1" x14ac:dyDescent="0.25">
      <c r="A44" s="57">
        <f t="shared" si="1"/>
        <v>41</v>
      </c>
      <c r="B44" s="58" t="s">
        <v>80</v>
      </c>
      <c r="C44" s="59" t="s">
        <v>59</v>
      </c>
      <c r="D44" s="60">
        <v>28</v>
      </c>
      <c r="E44" s="61">
        <v>1</v>
      </c>
      <c r="F44" s="59" t="s">
        <v>19</v>
      </c>
      <c r="G44" s="59" t="s">
        <v>41</v>
      </c>
      <c r="H44" s="59" t="s">
        <v>21</v>
      </c>
      <c r="I44" s="59" t="s">
        <v>22</v>
      </c>
      <c r="J44" s="59" t="s">
        <v>22</v>
      </c>
      <c r="K44" s="59" t="s">
        <v>23</v>
      </c>
      <c r="L44" s="59" t="s">
        <v>24</v>
      </c>
      <c r="M44" s="62" t="s">
        <v>25</v>
      </c>
      <c r="N44" s="62">
        <v>45200</v>
      </c>
      <c r="O44" s="63">
        <v>45975</v>
      </c>
      <c r="P44" s="59" t="s">
        <v>22</v>
      </c>
      <c r="Q44" s="59" t="s">
        <v>317</v>
      </c>
    </row>
    <row r="45" spans="1:17" x14ac:dyDescent="0.25">
      <c r="A45" s="6">
        <f t="shared" si="1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45292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1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1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1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45292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1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45292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1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45292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1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45292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1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45292</v>
      </c>
      <c r="O52" s="14">
        <v>45950</v>
      </c>
      <c r="P52" s="8" t="s">
        <v>22</v>
      </c>
      <c r="Q52" s="8" t="s">
        <v>211</v>
      </c>
    </row>
    <row r="53" spans="1:17" s="64" customFormat="1" x14ac:dyDescent="0.25">
      <c r="A53" s="57">
        <f t="shared" si="1"/>
        <v>50</v>
      </c>
      <c r="B53" s="65" t="s">
        <v>88</v>
      </c>
      <c r="C53" s="66" t="s">
        <v>314</v>
      </c>
      <c r="D53" s="67">
        <v>38</v>
      </c>
      <c r="E53" s="68">
        <v>2</v>
      </c>
      <c r="F53" s="66" t="s">
        <v>19</v>
      </c>
      <c r="G53" s="69" t="s">
        <v>28</v>
      </c>
      <c r="H53" s="66" t="s">
        <v>21</v>
      </c>
      <c r="I53" s="66" t="s">
        <v>22</v>
      </c>
      <c r="J53" s="66" t="s">
        <v>29</v>
      </c>
      <c r="K53" s="66" t="s">
        <v>30</v>
      </c>
      <c r="L53" s="66" t="s">
        <v>24</v>
      </c>
      <c r="M53" s="70" t="s">
        <v>25</v>
      </c>
      <c r="N53" s="66" t="s">
        <v>89</v>
      </c>
      <c r="O53" s="71">
        <v>43274</v>
      </c>
      <c r="P53" s="59" t="s">
        <v>22</v>
      </c>
      <c r="Q53" s="59" t="s">
        <v>317</v>
      </c>
    </row>
    <row r="54" spans="1:17" x14ac:dyDescent="0.25">
      <c r="A54" s="6">
        <f t="shared" si="1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1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45292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1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1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45200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1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45292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1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45292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1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1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45200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1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45292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1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1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45292</v>
      </c>
      <c r="O64" s="14">
        <v>45975</v>
      </c>
      <c r="P64" s="8" t="s">
        <v>22</v>
      </c>
      <c r="Q64" s="8" t="s">
        <v>211</v>
      </c>
    </row>
    <row r="65" spans="1:17" x14ac:dyDescent="0.25">
      <c r="A65" s="6">
        <f t="shared" si="1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45292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1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45231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1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45292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1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ref="A69:A100" si="2">A68+1</f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45292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si="2"/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45292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2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2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2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45292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2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45292</v>
      </c>
      <c r="O74" s="14">
        <v>45922</v>
      </c>
      <c r="P74" s="8" t="s">
        <v>22</v>
      </c>
      <c r="Q74" s="8" t="s">
        <v>211</v>
      </c>
    </row>
    <row r="75" spans="1:17" s="82" customFormat="1" x14ac:dyDescent="0.25">
      <c r="A75" s="75">
        <f t="shared" si="2"/>
        <v>72</v>
      </c>
      <c r="B75" s="83">
        <v>112940</v>
      </c>
      <c r="C75" s="76" t="s">
        <v>311</v>
      </c>
      <c r="D75" s="77">
        <v>7</v>
      </c>
      <c r="E75" s="78">
        <v>2</v>
      </c>
      <c r="F75" s="76" t="s">
        <v>19</v>
      </c>
      <c r="G75" s="76" t="s">
        <v>41</v>
      </c>
      <c r="H75" s="76" t="s">
        <v>21</v>
      </c>
      <c r="I75" s="76" t="s">
        <v>22</v>
      </c>
      <c r="J75" s="76" t="s">
        <v>29</v>
      </c>
      <c r="K75" s="76" t="s">
        <v>30</v>
      </c>
      <c r="L75" s="76" t="s">
        <v>24</v>
      </c>
      <c r="M75" s="84" t="s">
        <v>25</v>
      </c>
      <c r="N75" s="76" t="s">
        <v>111</v>
      </c>
      <c r="O75" s="81">
        <v>43827</v>
      </c>
      <c r="P75" s="80" t="s">
        <v>22</v>
      </c>
      <c r="Q75" s="80" t="s">
        <v>211</v>
      </c>
    </row>
    <row r="76" spans="1:17" x14ac:dyDescent="0.25">
      <c r="A76" s="30">
        <f t="shared" si="2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45292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2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2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2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2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2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2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2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2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45292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2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2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2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2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2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2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45292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2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2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2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2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2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45292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2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2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2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2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2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45292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ref="A101:A120" si="3">A100+1</f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3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3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3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3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45292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3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3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3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3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3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3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45292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3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</row>
    <row r="113" spans="1:17" s="82" customFormat="1" x14ac:dyDescent="0.25">
      <c r="A113" s="75">
        <f t="shared" si="3"/>
        <v>110</v>
      </c>
      <c r="B113" s="76">
        <v>105537</v>
      </c>
      <c r="C113" s="76" t="s">
        <v>312</v>
      </c>
      <c r="D113" s="77" t="s">
        <v>164</v>
      </c>
      <c r="E113" s="78">
        <v>2</v>
      </c>
      <c r="F113" s="76" t="s">
        <v>19</v>
      </c>
      <c r="G113" s="76" t="s">
        <v>41</v>
      </c>
      <c r="H113" s="76" t="s">
        <v>21</v>
      </c>
      <c r="I113" s="76" t="s">
        <v>22</v>
      </c>
      <c r="J113" s="76" t="s">
        <v>29</v>
      </c>
      <c r="K113" s="76" t="s">
        <v>30</v>
      </c>
      <c r="L113" s="76" t="s">
        <v>24</v>
      </c>
      <c r="M113" s="79" t="s">
        <v>25</v>
      </c>
      <c r="N113" s="80" t="s">
        <v>25</v>
      </c>
      <c r="O113" s="81">
        <v>43810</v>
      </c>
      <c r="P113" s="80" t="s">
        <v>22</v>
      </c>
      <c r="Q113" s="80" t="s">
        <v>211</v>
      </c>
    </row>
    <row r="114" spans="1:17" x14ac:dyDescent="0.25">
      <c r="A114" s="6">
        <f t="shared" si="3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45292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3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3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45292</v>
      </c>
      <c r="O116" s="14">
        <v>45943</v>
      </c>
      <c r="P116" s="8" t="s">
        <v>22</v>
      </c>
      <c r="Q116" s="8" t="s">
        <v>211</v>
      </c>
    </row>
    <row r="117" spans="1:17" x14ac:dyDescent="0.25">
      <c r="A117" s="6">
        <f t="shared" si="3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45292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3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3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3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211</v>
      </c>
    </row>
    <row r="121" spans="1:17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211</v>
      </c>
    </row>
    <row r="122" spans="1:17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</row>
    <row r="123" spans="1:17" x14ac:dyDescent="0.25">
      <c r="A123" s="6">
        <f t="shared" ref="A123:A154" si="4">A122+1</f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</row>
    <row r="124" spans="1:17" x14ac:dyDescent="0.25">
      <c r="A124" s="6">
        <f t="shared" si="4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</row>
    <row r="125" spans="1:17" x14ac:dyDescent="0.25">
      <c r="A125" s="6">
        <f t="shared" si="4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45292</v>
      </c>
      <c r="O125" s="27">
        <v>45954</v>
      </c>
      <c r="P125" s="8" t="s">
        <v>22</v>
      </c>
      <c r="Q125" s="8" t="s">
        <v>211</v>
      </c>
    </row>
    <row r="126" spans="1:17" x14ac:dyDescent="0.25">
      <c r="A126" s="6">
        <f t="shared" si="4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</row>
    <row r="127" spans="1:17" x14ac:dyDescent="0.25">
      <c r="A127" s="6">
        <f t="shared" si="4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45292</v>
      </c>
      <c r="O127" s="12">
        <v>45954</v>
      </c>
      <c r="P127" s="8" t="s">
        <v>22</v>
      </c>
      <c r="Q127" s="8" t="s">
        <v>211</v>
      </c>
    </row>
    <row r="128" spans="1:17" x14ac:dyDescent="0.25">
      <c r="A128" s="6">
        <f t="shared" si="4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</row>
    <row r="129" spans="1:17" x14ac:dyDescent="0.25">
      <c r="A129" s="6">
        <f t="shared" si="4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</row>
    <row r="130" spans="1:17" x14ac:dyDescent="0.25">
      <c r="A130" s="6">
        <f t="shared" si="4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45292</v>
      </c>
      <c r="O130" s="12">
        <v>45943</v>
      </c>
      <c r="P130" s="8" t="s">
        <v>22</v>
      </c>
      <c r="Q130" s="8" t="s">
        <v>211</v>
      </c>
    </row>
    <row r="131" spans="1:17" x14ac:dyDescent="0.25">
      <c r="A131" s="6">
        <f t="shared" si="4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45078</v>
      </c>
      <c r="O131" s="12">
        <v>45164</v>
      </c>
      <c r="P131" s="8" t="s">
        <v>22</v>
      </c>
      <c r="Q131" s="8" t="s">
        <v>211</v>
      </c>
    </row>
    <row r="132" spans="1:17" x14ac:dyDescent="0.25">
      <c r="A132" s="6">
        <f t="shared" si="4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</row>
    <row r="133" spans="1:17" x14ac:dyDescent="0.25">
      <c r="A133" s="6">
        <f t="shared" si="4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45292</v>
      </c>
      <c r="O133" s="14">
        <v>45943</v>
      </c>
      <c r="P133" s="8" t="s">
        <v>22</v>
      </c>
      <c r="Q133" s="8" t="s">
        <v>36</v>
      </c>
    </row>
    <row r="134" spans="1:17" x14ac:dyDescent="0.25">
      <c r="A134" s="6">
        <f t="shared" si="4"/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45231</v>
      </c>
      <c r="O134" s="14">
        <v>45943</v>
      </c>
      <c r="P134" s="8" t="s">
        <v>22</v>
      </c>
      <c r="Q134" s="8" t="s">
        <v>211</v>
      </c>
    </row>
    <row r="135" spans="1:17" x14ac:dyDescent="0.25">
      <c r="A135" s="6">
        <f t="shared" si="4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</row>
    <row r="136" spans="1:17" x14ac:dyDescent="0.25">
      <c r="A136" s="6">
        <f t="shared" si="4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45292</v>
      </c>
      <c r="O136" s="11">
        <v>44986</v>
      </c>
      <c r="P136" s="8" t="s">
        <v>22</v>
      </c>
      <c r="Q136" s="8" t="s">
        <v>211</v>
      </c>
    </row>
    <row r="137" spans="1:17" x14ac:dyDescent="0.25">
      <c r="A137" s="6">
        <f t="shared" si="4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</row>
    <row r="138" spans="1:17" x14ac:dyDescent="0.25">
      <c r="A138" s="6">
        <f t="shared" si="4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45292</v>
      </c>
      <c r="O138" s="12">
        <v>45943</v>
      </c>
      <c r="P138" s="8" t="s">
        <v>22</v>
      </c>
      <c r="Q138" s="8" t="s">
        <v>211</v>
      </c>
    </row>
    <row r="139" spans="1:17" x14ac:dyDescent="0.25">
      <c r="A139" s="6">
        <f t="shared" si="4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</row>
    <row r="140" spans="1:17" x14ac:dyDescent="0.25">
      <c r="A140" s="6">
        <f t="shared" si="4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45261</v>
      </c>
      <c r="O140" s="12">
        <v>45961</v>
      </c>
      <c r="P140" s="8" t="s">
        <v>22</v>
      </c>
      <c r="Q140" s="8" t="s">
        <v>211</v>
      </c>
    </row>
    <row r="141" spans="1:17" x14ac:dyDescent="0.25">
      <c r="A141" s="6">
        <f t="shared" si="4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</row>
    <row r="142" spans="1:17" x14ac:dyDescent="0.25">
      <c r="A142" s="6">
        <f t="shared" si="4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</row>
    <row r="143" spans="1:17" x14ac:dyDescent="0.25">
      <c r="A143" s="6">
        <f t="shared" si="4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</row>
    <row r="144" spans="1:17" x14ac:dyDescent="0.25">
      <c r="A144" s="6">
        <f t="shared" si="4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45292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4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45292</v>
      </c>
      <c r="O145" s="14">
        <v>45950</v>
      </c>
      <c r="P145" s="8" t="s">
        <v>22</v>
      </c>
      <c r="Q145" s="8" t="s">
        <v>211</v>
      </c>
    </row>
    <row r="146" spans="1:17" x14ac:dyDescent="0.25">
      <c r="A146" s="6">
        <f t="shared" si="4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45292</v>
      </c>
      <c r="O146" s="14">
        <v>45943</v>
      </c>
      <c r="P146" s="8" t="s">
        <v>22</v>
      </c>
      <c r="Q146" s="8" t="s">
        <v>211</v>
      </c>
    </row>
    <row r="147" spans="1:17" x14ac:dyDescent="0.25">
      <c r="A147" s="6">
        <f t="shared" si="4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</row>
    <row r="148" spans="1:17" x14ac:dyDescent="0.25">
      <c r="A148" s="6">
        <f t="shared" si="4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</row>
    <row r="149" spans="1:17" x14ac:dyDescent="0.25">
      <c r="A149" s="6">
        <f t="shared" si="4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45292</v>
      </c>
      <c r="O149" s="14">
        <v>45926</v>
      </c>
      <c r="P149" s="8" t="s">
        <v>22</v>
      </c>
      <c r="Q149" s="8" t="s">
        <v>211</v>
      </c>
    </row>
    <row r="150" spans="1:17" x14ac:dyDescent="0.25">
      <c r="A150" s="6">
        <f t="shared" si="4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</row>
    <row r="151" spans="1:17" x14ac:dyDescent="0.25">
      <c r="A151" s="6">
        <f t="shared" si="4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</row>
    <row r="152" spans="1:17" x14ac:dyDescent="0.25">
      <c r="A152" s="6">
        <f t="shared" si="4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45261</v>
      </c>
      <c r="O152" s="14">
        <v>45635</v>
      </c>
      <c r="P152" s="8" t="s">
        <v>22</v>
      </c>
      <c r="Q152" s="8" t="s">
        <v>211</v>
      </c>
    </row>
    <row r="153" spans="1:17" x14ac:dyDescent="0.25">
      <c r="A153" s="6">
        <f t="shared" si="4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</row>
    <row r="154" spans="1:17" x14ac:dyDescent="0.25">
      <c r="A154" s="6">
        <f t="shared" si="4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</row>
    <row r="155" spans="1:17" x14ac:dyDescent="0.25">
      <c r="A155" s="6">
        <f t="shared" ref="A155:A186" si="5">A154+1</f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</row>
    <row r="156" spans="1:17" x14ac:dyDescent="0.25">
      <c r="A156" s="6">
        <f t="shared" si="5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</row>
    <row r="157" spans="1:17" x14ac:dyDescent="0.25">
      <c r="A157" s="6">
        <f t="shared" si="5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6" t="s">
        <v>122</v>
      </c>
      <c r="O157" s="21">
        <v>43225</v>
      </c>
      <c r="P157" s="16" t="s">
        <v>33</v>
      </c>
      <c r="Q157" s="16"/>
    </row>
    <row r="158" spans="1:17" x14ac:dyDescent="0.25">
      <c r="A158" s="6">
        <f t="shared" si="5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</row>
    <row r="159" spans="1:17" x14ac:dyDescent="0.25">
      <c r="A159" s="6">
        <f t="shared" si="5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45292</v>
      </c>
      <c r="O159" s="14">
        <v>45929</v>
      </c>
      <c r="P159" s="8" t="s">
        <v>22</v>
      </c>
      <c r="Q159" s="8" t="s">
        <v>211</v>
      </c>
    </row>
    <row r="160" spans="1:17" x14ac:dyDescent="0.25">
      <c r="A160" s="6">
        <f t="shared" si="5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</row>
    <row r="161" spans="1:17" x14ac:dyDescent="0.25">
      <c r="A161" s="6">
        <f t="shared" si="5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</row>
    <row r="162" spans="1:17" x14ac:dyDescent="0.25">
      <c r="A162" s="6">
        <f t="shared" si="5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45292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5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45292</v>
      </c>
      <c r="O163" s="14">
        <v>45681</v>
      </c>
      <c r="P163" s="8" t="s">
        <v>22</v>
      </c>
      <c r="Q163" s="8" t="s">
        <v>211</v>
      </c>
    </row>
    <row r="164" spans="1:17" x14ac:dyDescent="0.25">
      <c r="A164" s="6">
        <f t="shared" si="5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</row>
    <row r="165" spans="1:17" x14ac:dyDescent="0.25">
      <c r="A165" s="6">
        <f t="shared" si="5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45292</v>
      </c>
      <c r="O165" s="14">
        <v>45926</v>
      </c>
      <c r="P165" s="8" t="s">
        <v>22</v>
      </c>
      <c r="Q165" s="8" t="s">
        <v>211</v>
      </c>
    </row>
    <row r="166" spans="1:17" x14ac:dyDescent="0.25">
      <c r="A166" s="6">
        <f t="shared" si="5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45292</v>
      </c>
      <c r="O166" s="14">
        <v>45681</v>
      </c>
      <c r="P166" s="8" t="s">
        <v>22</v>
      </c>
      <c r="Q166" s="8" t="s">
        <v>211</v>
      </c>
    </row>
    <row r="167" spans="1:17" x14ac:dyDescent="0.25">
      <c r="A167" s="6">
        <f t="shared" si="5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</row>
    <row r="168" spans="1:17" x14ac:dyDescent="0.25">
      <c r="A168" s="6">
        <f t="shared" si="5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45292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5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45292</v>
      </c>
      <c r="O169" s="14">
        <v>45978</v>
      </c>
      <c r="P169" s="8" t="s">
        <v>22</v>
      </c>
      <c r="Q169" s="8" t="s">
        <v>211</v>
      </c>
    </row>
    <row r="170" spans="1:17" x14ac:dyDescent="0.25">
      <c r="A170" s="6">
        <f t="shared" si="5"/>
        <v>166</v>
      </c>
      <c r="B170" s="16">
        <v>112944</v>
      </c>
      <c r="C170" s="16" t="s">
        <v>210</v>
      </c>
      <c r="D170" s="23">
        <v>23</v>
      </c>
      <c r="E170" s="18">
        <v>1</v>
      </c>
      <c r="F170" s="16" t="s">
        <v>19</v>
      </c>
      <c r="G170" s="16" t="s">
        <v>20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43891</v>
      </c>
      <c r="N170" s="16" t="s">
        <v>131</v>
      </c>
      <c r="O170" s="21">
        <v>43906</v>
      </c>
      <c r="P170" s="16" t="s">
        <v>33</v>
      </c>
      <c r="Q170" s="16"/>
    </row>
    <row r="171" spans="1:17" x14ac:dyDescent="0.25">
      <c r="A171" s="55">
        <f t="shared" si="5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45292</v>
      </c>
      <c r="O171" s="14">
        <v>46283</v>
      </c>
      <c r="P171" s="8" t="s">
        <v>22</v>
      </c>
      <c r="Q171" s="8" t="s">
        <v>211</v>
      </c>
    </row>
    <row r="172" spans="1:17" x14ac:dyDescent="0.25">
      <c r="A172" s="6">
        <f t="shared" si="5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</row>
    <row r="173" spans="1:17" x14ac:dyDescent="0.25">
      <c r="A173" s="6">
        <f t="shared" si="5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</row>
    <row r="174" spans="1:17" x14ac:dyDescent="0.25">
      <c r="A174" s="55">
        <f t="shared" si="5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45292</v>
      </c>
      <c r="O174" s="14">
        <v>46235</v>
      </c>
      <c r="P174" s="8" t="s">
        <v>22</v>
      </c>
      <c r="Q174" s="8" t="s">
        <v>211</v>
      </c>
    </row>
    <row r="175" spans="1:17" x14ac:dyDescent="0.25">
      <c r="A175" s="6">
        <f t="shared" si="5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</row>
    <row r="176" spans="1:17" x14ac:dyDescent="0.25">
      <c r="A176" s="55">
        <f t="shared" si="5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45292</v>
      </c>
      <c r="O176" s="14">
        <v>46269</v>
      </c>
      <c r="P176" s="8" t="s">
        <v>22</v>
      </c>
      <c r="Q176" s="8" t="s">
        <v>211</v>
      </c>
    </row>
    <row r="177" spans="1:17" x14ac:dyDescent="0.25">
      <c r="A177" s="6">
        <f t="shared" si="5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5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</row>
    <row r="179" spans="1:17" x14ac:dyDescent="0.25">
      <c r="A179" s="6">
        <f t="shared" si="5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6" t="s">
        <v>47</v>
      </c>
      <c r="O179" s="21" t="s">
        <v>79</v>
      </c>
      <c r="P179" s="16" t="s">
        <v>33</v>
      </c>
      <c r="Q179" s="16"/>
    </row>
    <row r="180" spans="1:17" x14ac:dyDescent="0.25">
      <c r="A180" s="55">
        <f t="shared" si="5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45292</v>
      </c>
      <c r="O180" s="14" t="s">
        <v>285</v>
      </c>
      <c r="P180" s="8" t="s">
        <v>22</v>
      </c>
      <c r="Q180" s="8" t="s">
        <v>211</v>
      </c>
    </row>
    <row r="181" spans="1:17" x14ac:dyDescent="0.25">
      <c r="A181" s="6">
        <f t="shared" si="5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</row>
    <row r="182" spans="1:17" x14ac:dyDescent="0.25">
      <c r="A182" s="6">
        <f t="shared" si="5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</row>
    <row r="183" spans="1:17" s="64" customFormat="1" x14ac:dyDescent="0.25">
      <c r="A183" s="57">
        <f t="shared" si="5"/>
        <v>179</v>
      </c>
      <c r="B183" s="66">
        <v>147581</v>
      </c>
      <c r="C183" s="66" t="s">
        <v>315</v>
      </c>
      <c r="D183" s="67">
        <v>39</v>
      </c>
      <c r="E183" s="68">
        <v>2</v>
      </c>
      <c r="F183" s="66" t="s">
        <v>19</v>
      </c>
      <c r="G183" s="69" t="s">
        <v>28</v>
      </c>
      <c r="H183" s="66" t="s">
        <v>21</v>
      </c>
      <c r="I183" s="66" t="s">
        <v>22</v>
      </c>
      <c r="J183" s="66" t="s">
        <v>29</v>
      </c>
      <c r="K183" s="66" t="s">
        <v>30</v>
      </c>
      <c r="L183" s="66" t="s">
        <v>24</v>
      </c>
      <c r="M183" s="70" t="s">
        <v>25</v>
      </c>
      <c r="N183" s="66" t="s">
        <v>115</v>
      </c>
      <c r="O183" s="72">
        <v>43926</v>
      </c>
      <c r="P183" s="59" t="s">
        <v>22</v>
      </c>
      <c r="Q183" s="59" t="s">
        <v>317</v>
      </c>
    </row>
    <row r="184" spans="1:17" x14ac:dyDescent="0.25">
      <c r="A184" s="6">
        <f t="shared" si="5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</row>
    <row r="185" spans="1:17" x14ac:dyDescent="0.25">
      <c r="A185" s="6">
        <f t="shared" si="5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</row>
    <row r="186" spans="1:17" x14ac:dyDescent="0.25">
      <c r="A186" s="6">
        <f t="shared" si="5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</row>
    <row r="187" spans="1:17" x14ac:dyDescent="0.25">
      <c r="A187" s="6">
        <f t="shared" ref="A187:A210" si="6">A186+1</f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</row>
    <row r="188" spans="1:17" x14ac:dyDescent="0.25">
      <c r="A188" s="6">
        <f t="shared" si="6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</row>
    <row r="189" spans="1:17" x14ac:dyDescent="0.25">
      <c r="A189" s="6">
        <f t="shared" si="6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</row>
    <row r="190" spans="1:17" x14ac:dyDescent="0.25">
      <c r="A190" s="6">
        <f t="shared" si="6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45292</v>
      </c>
      <c r="O190" s="14">
        <v>43822</v>
      </c>
      <c r="P190" s="8" t="s">
        <v>22</v>
      </c>
      <c r="Q190" s="8" t="s">
        <v>211</v>
      </c>
    </row>
    <row r="191" spans="1:17" x14ac:dyDescent="0.25">
      <c r="A191" s="6">
        <f t="shared" si="6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</row>
    <row r="192" spans="1:17" x14ac:dyDescent="0.25">
      <c r="A192" s="6">
        <f t="shared" si="6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45292</v>
      </c>
      <c r="O192" s="14">
        <v>45681</v>
      </c>
      <c r="P192" s="8" t="s">
        <v>22</v>
      </c>
      <c r="Q192" s="8" t="s">
        <v>211</v>
      </c>
    </row>
    <row r="193" spans="1:17" x14ac:dyDescent="0.25">
      <c r="A193" s="6">
        <f t="shared" si="6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</row>
    <row r="194" spans="1:17" x14ac:dyDescent="0.25">
      <c r="A194" s="6">
        <f t="shared" si="6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</row>
    <row r="195" spans="1:17" s="64" customFormat="1" x14ac:dyDescent="0.25">
      <c r="A195" s="57">
        <f t="shared" si="6"/>
        <v>191</v>
      </c>
      <c r="B195" s="66">
        <v>26183</v>
      </c>
      <c r="C195" s="66" t="s">
        <v>316</v>
      </c>
      <c r="D195" s="67" t="s">
        <v>228</v>
      </c>
      <c r="E195" s="68">
        <v>2</v>
      </c>
      <c r="F195" s="66" t="s">
        <v>19</v>
      </c>
      <c r="G195" s="69" t="s">
        <v>28</v>
      </c>
      <c r="H195" s="66" t="s">
        <v>21</v>
      </c>
      <c r="I195" s="66" t="s">
        <v>22</v>
      </c>
      <c r="J195" s="66" t="s">
        <v>29</v>
      </c>
      <c r="K195" s="66" t="s">
        <v>30</v>
      </c>
      <c r="L195" s="66" t="s">
        <v>24</v>
      </c>
      <c r="M195" s="70" t="s">
        <v>25</v>
      </c>
      <c r="N195" s="66" t="s">
        <v>42</v>
      </c>
      <c r="O195" s="72">
        <v>42944</v>
      </c>
      <c r="P195" s="59" t="s">
        <v>22</v>
      </c>
      <c r="Q195" s="59" t="s">
        <v>317</v>
      </c>
    </row>
    <row r="196" spans="1:17" x14ac:dyDescent="0.25">
      <c r="A196" s="6">
        <f t="shared" si="6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</row>
    <row r="197" spans="1:17" x14ac:dyDescent="0.25">
      <c r="A197" s="6">
        <f t="shared" si="6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</row>
    <row r="198" spans="1:17" x14ac:dyDescent="0.25">
      <c r="A198" s="6">
        <f t="shared" si="6"/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6" t="s">
        <v>115</v>
      </c>
      <c r="O198" s="21">
        <v>43822</v>
      </c>
      <c r="P198" s="16" t="s">
        <v>33</v>
      </c>
      <c r="Q198" s="16"/>
    </row>
    <row r="199" spans="1:17" x14ac:dyDescent="0.25">
      <c r="A199" s="6">
        <f t="shared" si="6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</row>
    <row r="200" spans="1:17" x14ac:dyDescent="0.25">
      <c r="A200" s="6">
        <f t="shared" si="6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</row>
    <row r="201" spans="1:17" x14ac:dyDescent="0.25">
      <c r="A201" s="6">
        <f t="shared" si="6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</row>
    <row r="202" spans="1:17" x14ac:dyDescent="0.25">
      <c r="A202" s="6">
        <f t="shared" si="6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</row>
    <row r="203" spans="1:17" x14ac:dyDescent="0.25">
      <c r="A203" s="6">
        <f t="shared" si="6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</row>
    <row r="204" spans="1:17" x14ac:dyDescent="0.25">
      <c r="A204" s="6">
        <f t="shared" si="6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</row>
    <row r="205" spans="1:17" x14ac:dyDescent="0.25">
      <c r="A205" s="6">
        <f t="shared" si="6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</row>
    <row r="206" spans="1:17" x14ac:dyDescent="0.25">
      <c r="A206" s="6">
        <f t="shared" si="6"/>
        <v>202</v>
      </c>
      <c r="B206" s="16">
        <v>105521</v>
      </c>
      <c r="C206" s="16" t="s">
        <v>210</v>
      </c>
      <c r="D206" s="23">
        <v>81</v>
      </c>
      <c r="E206" s="18">
        <v>2</v>
      </c>
      <c r="F206" s="16" t="s">
        <v>19</v>
      </c>
      <c r="G206" s="16" t="s">
        <v>20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43922</v>
      </c>
      <c r="N206" s="16" t="s">
        <v>218</v>
      </c>
      <c r="O206" s="21">
        <v>43852</v>
      </c>
      <c r="P206" s="16" t="s">
        <v>33</v>
      </c>
      <c r="Q206" s="16"/>
    </row>
    <row r="207" spans="1:17" x14ac:dyDescent="0.25">
      <c r="A207" s="55">
        <f t="shared" si="6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211</v>
      </c>
    </row>
    <row r="208" spans="1:17" x14ac:dyDescent="0.25">
      <c r="A208" s="55">
        <f t="shared" si="6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45170</v>
      </c>
      <c r="O208" s="14">
        <v>46318</v>
      </c>
      <c r="P208" s="8" t="s">
        <v>22</v>
      </c>
      <c r="Q208" s="8" t="s">
        <v>211</v>
      </c>
    </row>
    <row r="209" spans="1:17" x14ac:dyDescent="0.25">
      <c r="A209" s="55">
        <f t="shared" si="6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211</v>
      </c>
    </row>
    <row r="210" spans="1:17" x14ac:dyDescent="0.25">
      <c r="A210" s="55">
        <f t="shared" si="6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211</v>
      </c>
    </row>
    <row r="211" spans="1:17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</row>
    <row r="212" spans="1:17" x14ac:dyDescent="0.25">
      <c r="A212" s="6">
        <f t="shared" ref="A212:A237" si="7">A211+1</f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45292</v>
      </c>
      <c r="O212" s="12">
        <v>45929</v>
      </c>
      <c r="P212" s="8" t="s">
        <v>22</v>
      </c>
      <c r="Q212" s="8" t="s">
        <v>211</v>
      </c>
    </row>
    <row r="213" spans="1:17" x14ac:dyDescent="0.25">
      <c r="A213" s="6">
        <f t="shared" si="7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</row>
    <row r="214" spans="1:17" x14ac:dyDescent="0.25">
      <c r="A214" s="6">
        <f t="shared" si="7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45292</v>
      </c>
      <c r="O214" s="27">
        <v>45975</v>
      </c>
      <c r="P214" s="8" t="s">
        <v>22</v>
      </c>
      <c r="Q214" s="8" t="s">
        <v>211</v>
      </c>
    </row>
    <row r="215" spans="1:17" x14ac:dyDescent="0.25">
      <c r="A215" s="6">
        <f t="shared" si="7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45292</v>
      </c>
      <c r="O215" s="14">
        <v>45961</v>
      </c>
      <c r="P215" s="8" t="s">
        <v>22</v>
      </c>
      <c r="Q215" s="8" t="s">
        <v>211</v>
      </c>
    </row>
    <row r="216" spans="1:17" x14ac:dyDescent="0.25">
      <c r="A216" s="6">
        <f t="shared" si="7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45292</v>
      </c>
      <c r="O216" s="14" t="s">
        <v>79</v>
      </c>
      <c r="P216" s="8" t="s">
        <v>22</v>
      </c>
      <c r="Q216" s="8" t="s">
        <v>211</v>
      </c>
    </row>
    <row r="217" spans="1:17" x14ac:dyDescent="0.25">
      <c r="A217" s="6">
        <f t="shared" si="7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</row>
    <row r="218" spans="1:17" x14ac:dyDescent="0.25">
      <c r="A218" s="6">
        <f t="shared" si="7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</row>
    <row r="219" spans="1:17" x14ac:dyDescent="0.25">
      <c r="A219" s="6">
        <f t="shared" si="7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</row>
    <row r="220" spans="1:17" x14ac:dyDescent="0.25">
      <c r="A220" s="6">
        <f t="shared" si="7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6" t="s">
        <v>241</v>
      </c>
      <c r="O220" s="21">
        <v>43852</v>
      </c>
      <c r="P220" s="16" t="s">
        <v>33</v>
      </c>
      <c r="Q220" s="16"/>
    </row>
    <row r="221" spans="1:17" x14ac:dyDescent="0.25">
      <c r="A221" s="6">
        <f t="shared" si="7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6" t="s">
        <v>241</v>
      </c>
      <c r="O221" s="25">
        <v>43852</v>
      </c>
      <c r="P221" s="16" t="s">
        <v>33</v>
      </c>
      <c r="Q221" s="16"/>
    </row>
    <row r="222" spans="1:17" x14ac:dyDescent="0.25">
      <c r="A222" s="6">
        <f t="shared" si="7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</row>
    <row r="223" spans="1:17" x14ac:dyDescent="0.25">
      <c r="A223" s="6">
        <f t="shared" si="7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</row>
    <row r="224" spans="1:17" s="82" customFormat="1" x14ac:dyDescent="0.25">
      <c r="A224" s="75">
        <f t="shared" si="7"/>
        <v>219</v>
      </c>
      <c r="B224" s="85" t="s">
        <v>245</v>
      </c>
      <c r="C224" s="76" t="s">
        <v>313</v>
      </c>
      <c r="D224" s="77">
        <v>7</v>
      </c>
      <c r="E224" s="78">
        <v>2</v>
      </c>
      <c r="F224" s="76" t="s">
        <v>19</v>
      </c>
      <c r="G224" s="76" t="s">
        <v>41</v>
      </c>
      <c r="H224" s="76" t="s">
        <v>21</v>
      </c>
      <c r="I224" s="76" t="s">
        <v>22</v>
      </c>
      <c r="J224" s="76" t="s">
        <v>29</v>
      </c>
      <c r="K224" s="76" t="s">
        <v>30</v>
      </c>
      <c r="L224" s="76" t="s">
        <v>24</v>
      </c>
      <c r="M224" s="84" t="s">
        <v>25</v>
      </c>
      <c r="N224" s="76" t="s">
        <v>244</v>
      </c>
      <c r="O224" s="86">
        <v>43822</v>
      </c>
      <c r="P224" s="80" t="s">
        <v>22</v>
      </c>
      <c r="Q224" s="8" t="s">
        <v>211</v>
      </c>
    </row>
    <row r="225" spans="1:17" x14ac:dyDescent="0.25">
      <c r="A225" s="6">
        <f t="shared" si="7"/>
        <v>220</v>
      </c>
      <c r="B225" s="16">
        <v>105326</v>
      </c>
      <c r="C225" s="16" t="s">
        <v>243</v>
      </c>
      <c r="D225" s="23">
        <v>8</v>
      </c>
      <c r="E225" s="18">
        <v>1</v>
      </c>
      <c r="F225" s="16" t="s">
        <v>19</v>
      </c>
      <c r="G225" s="16" t="s">
        <v>41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42917</v>
      </c>
      <c r="N225" s="16" t="s">
        <v>246</v>
      </c>
      <c r="O225" s="25">
        <v>43827</v>
      </c>
      <c r="P225" s="16" t="s">
        <v>33</v>
      </c>
      <c r="Q225" s="8" t="s">
        <v>211</v>
      </c>
    </row>
    <row r="226" spans="1:17" x14ac:dyDescent="0.25">
      <c r="A226" s="6">
        <f t="shared" si="7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45261</v>
      </c>
      <c r="O226" s="12">
        <v>45943</v>
      </c>
      <c r="P226" s="8" t="s">
        <v>22</v>
      </c>
      <c r="Q226" s="8" t="s">
        <v>211</v>
      </c>
    </row>
    <row r="227" spans="1:17" x14ac:dyDescent="0.25">
      <c r="A227" s="6">
        <f t="shared" si="7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45261</v>
      </c>
      <c r="O227" s="12">
        <v>45950</v>
      </c>
      <c r="P227" s="8" t="s">
        <v>22</v>
      </c>
      <c r="Q227" s="8" t="s">
        <v>211</v>
      </c>
    </row>
    <row r="228" spans="1:17" x14ac:dyDescent="0.25">
      <c r="A228" s="6">
        <f t="shared" si="7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</row>
    <row r="229" spans="1:17" x14ac:dyDescent="0.25">
      <c r="A229" s="6">
        <f t="shared" si="7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</row>
    <row r="230" spans="1:17" x14ac:dyDescent="0.25">
      <c r="A230" s="6">
        <f t="shared" si="7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</row>
    <row r="231" spans="1:17" x14ac:dyDescent="0.25">
      <c r="A231" s="6">
        <f t="shared" si="7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45200</v>
      </c>
      <c r="O231" s="14">
        <v>45961</v>
      </c>
      <c r="P231" s="8" t="s">
        <v>22</v>
      </c>
      <c r="Q231" s="8" t="s">
        <v>211</v>
      </c>
    </row>
    <row r="232" spans="1:17" x14ac:dyDescent="0.25">
      <c r="A232" s="6">
        <f t="shared" si="7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</row>
    <row r="233" spans="1:17" x14ac:dyDescent="0.25">
      <c r="A233" s="6">
        <f t="shared" si="7"/>
        <v>228</v>
      </c>
      <c r="B233" s="16">
        <v>112761</v>
      </c>
      <c r="C233" s="16" t="s">
        <v>243</v>
      </c>
      <c r="D233" s="23">
        <v>24</v>
      </c>
      <c r="E233" s="18">
        <v>1</v>
      </c>
      <c r="F233" s="16" t="s">
        <v>19</v>
      </c>
      <c r="G233" s="16" t="s">
        <v>20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43617</v>
      </c>
      <c r="N233" s="16" t="s">
        <v>226</v>
      </c>
      <c r="O233" s="21">
        <v>43920</v>
      </c>
      <c r="P233" s="16" t="s">
        <v>33</v>
      </c>
      <c r="Q233" s="16"/>
    </row>
    <row r="234" spans="1:17" x14ac:dyDescent="0.25">
      <c r="A234" s="6">
        <f t="shared" si="7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</row>
    <row r="235" spans="1:17" x14ac:dyDescent="0.25">
      <c r="A235" s="6">
        <f t="shared" si="7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45292</v>
      </c>
      <c r="O235" s="14">
        <v>43974</v>
      </c>
      <c r="P235" s="8" t="s">
        <v>22</v>
      </c>
      <c r="Q235" s="8" t="s">
        <v>211</v>
      </c>
    </row>
    <row r="236" spans="1:17" x14ac:dyDescent="0.25">
      <c r="A236" s="6">
        <f t="shared" si="7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</row>
    <row r="237" spans="1:17" x14ac:dyDescent="0.25">
      <c r="A237" s="6">
        <f t="shared" si="7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17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</row>
    <row r="239" spans="1:17" x14ac:dyDescent="0.25">
      <c r="A239" s="6">
        <f>A238+1</f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</row>
    <row r="240" spans="1:17" x14ac:dyDescent="0.25">
      <c r="A240" s="6">
        <f>A239+1</f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</row>
    <row r="241" spans="1:17" s="64" customFormat="1" x14ac:dyDescent="0.25">
      <c r="A241" s="57">
        <f>A240+1</f>
        <v>235</v>
      </c>
      <c r="B241" s="66">
        <v>139484</v>
      </c>
      <c r="C241" s="66" t="s">
        <v>310</v>
      </c>
      <c r="D241" s="67">
        <v>11</v>
      </c>
      <c r="E241" s="68">
        <v>2</v>
      </c>
      <c r="F241" s="66" t="s">
        <v>19</v>
      </c>
      <c r="G241" s="66" t="s">
        <v>41</v>
      </c>
      <c r="H241" s="66" t="s">
        <v>21</v>
      </c>
      <c r="I241" s="66" t="s">
        <v>22</v>
      </c>
      <c r="J241" s="66" t="s">
        <v>29</v>
      </c>
      <c r="K241" s="66" t="s">
        <v>30</v>
      </c>
      <c r="L241" s="66" t="s">
        <v>24</v>
      </c>
      <c r="M241" s="70" t="s">
        <v>25</v>
      </c>
      <c r="N241" s="66" t="s">
        <v>183</v>
      </c>
      <c r="O241" s="72">
        <v>43810</v>
      </c>
      <c r="P241" s="59" t="s">
        <v>22</v>
      </c>
      <c r="Q241" s="59" t="s">
        <v>317</v>
      </c>
    </row>
    <row r="242" spans="1:17" x14ac:dyDescent="0.25">
      <c r="A242" s="55">
        <f>A241+1</f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211</v>
      </c>
    </row>
    <row r="243" spans="1:17" x14ac:dyDescent="0.25">
      <c r="A243" s="55">
        <f>A242+1</f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211</v>
      </c>
    </row>
    <row r="244" spans="1:17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6" t="s">
        <v>42</v>
      </c>
      <c r="O244" s="21">
        <v>43828</v>
      </c>
      <c r="P244" s="16" t="s">
        <v>33</v>
      </c>
      <c r="Q244" s="16"/>
    </row>
    <row r="245" spans="1:17" x14ac:dyDescent="0.25">
      <c r="A245" s="6">
        <f t="shared" ref="A245:A267" si="8">A244+1</f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6" t="s">
        <v>45</v>
      </c>
      <c r="O245" s="21">
        <v>43990</v>
      </c>
      <c r="P245" s="16" t="s">
        <v>33</v>
      </c>
      <c r="Q245" s="16"/>
    </row>
    <row r="246" spans="1:17" x14ac:dyDescent="0.25">
      <c r="A246" s="6">
        <f t="shared" si="8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45292</v>
      </c>
      <c r="O246" s="14">
        <v>45636</v>
      </c>
      <c r="P246" s="8" t="s">
        <v>22</v>
      </c>
      <c r="Q246" s="8" t="s">
        <v>211</v>
      </c>
    </row>
    <row r="247" spans="1:17" x14ac:dyDescent="0.25">
      <c r="A247" s="6">
        <f t="shared" si="8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45292</v>
      </c>
      <c r="O247" s="12">
        <v>45978</v>
      </c>
      <c r="P247" s="8" t="s">
        <v>22</v>
      </c>
      <c r="Q247" s="8" t="s">
        <v>211</v>
      </c>
    </row>
    <row r="248" spans="1:17" x14ac:dyDescent="0.25">
      <c r="A248" s="6">
        <f t="shared" si="8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45261</v>
      </c>
      <c r="O248" s="14">
        <v>45950</v>
      </c>
      <c r="P248" s="8" t="s">
        <v>22</v>
      </c>
      <c r="Q248" s="8" t="s">
        <v>211</v>
      </c>
    </row>
    <row r="249" spans="1:17" x14ac:dyDescent="0.25">
      <c r="A249" s="6">
        <f t="shared" si="8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</row>
    <row r="250" spans="1:17" x14ac:dyDescent="0.25">
      <c r="A250" s="6">
        <f t="shared" si="8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45292</v>
      </c>
      <c r="O250" s="14">
        <v>44835</v>
      </c>
      <c r="P250" s="8" t="s">
        <v>22</v>
      </c>
      <c r="Q250" s="16"/>
    </row>
    <row r="251" spans="1:17" x14ac:dyDescent="0.25">
      <c r="A251" s="6">
        <f t="shared" si="8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</row>
    <row r="252" spans="1:17" x14ac:dyDescent="0.25">
      <c r="A252" s="6">
        <f t="shared" si="8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6" t="s">
        <v>45</v>
      </c>
      <c r="O252" s="21">
        <v>43906</v>
      </c>
      <c r="P252" s="16" t="s">
        <v>33</v>
      </c>
      <c r="Q252" s="16"/>
    </row>
    <row r="253" spans="1:17" x14ac:dyDescent="0.25">
      <c r="A253" s="6">
        <f t="shared" si="8"/>
        <v>246</v>
      </c>
      <c r="B253" s="16">
        <v>105160</v>
      </c>
      <c r="C253" s="16" t="s">
        <v>257</v>
      </c>
      <c r="D253" s="23">
        <v>40</v>
      </c>
      <c r="E253" s="18">
        <v>1</v>
      </c>
      <c r="F253" s="16" t="s">
        <v>19</v>
      </c>
      <c r="G253" s="16" t="s">
        <v>41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43709</v>
      </c>
      <c r="N253" s="16" t="s">
        <v>183</v>
      </c>
      <c r="O253" s="21">
        <v>43906</v>
      </c>
      <c r="P253" s="16" t="s">
        <v>33</v>
      </c>
      <c r="Q253" s="8" t="s">
        <v>211</v>
      </c>
    </row>
    <row r="254" spans="1:17" x14ac:dyDescent="0.25">
      <c r="A254" s="6">
        <f t="shared" si="8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6" t="s">
        <v>45</v>
      </c>
      <c r="O254" s="21">
        <v>43970</v>
      </c>
      <c r="P254" s="16" t="s">
        <v>33</v>
      </c>
      <c r="Q254" s="16"/>
    </row>
    <row r="255" spans="1:17" x14ac:dyDescent="0.25">
      <c r="A255" s="6">
        <f t="shared" si="8"/>
        <v>248</v>
      </c>
      <c r="B255" s="16">
        <v>105281</v>
      </c>
      <c r="C255" s="16" t="s">
        <v>261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43906</v>
      </c>
      <c r="P255" s="16" t="s">
        <v>33</v>
      </c>
      <c r="Q255" s="16"/>
    </row>
    <row r="256" spans="1:17" x14ac:dyDescent="0.25">
      <c r="A256" s="6">
        <f t="shared" si="8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6" t="s">
        <v>113</v>
      </c>
      <c r="O256" s="21">
        <v>43906</v>
      </c>
      <c r="P256" s="16" t="s">
        <v>33</v>
      </c>
      <c r="Q256" s="16"/>
    </row>
    <row r="257" spans="1:17" x14ac:dyDescent="0.25">
      <c r="A257" s="6">
        <f t="shared" si="8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</row>
    <row r="258" spans="1:17" x14ac:dyDescent="0.25">
      <c r="A258" s="6">
        <f t="shared" si="8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</row>
    <row r="259" spans="1:17" x14ac:dyDescent="0.25">
      <c r="A259" s="6">
        <f t="shared" si="8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45261</v>
      </c>
      <c r="O259" s="14">
        <v>45943</v>
      </c>
      <c r="P259" s="8" t="s">
        <v>22</v>
      </c>
      <c r="Q259" s="8" t="s">
        <v>211</v>
      </c>
    </row>
    <row r="260" spans="1:17" x14ac:dyDescent="0.25">
      <c r="A260" s="6">
        <f t="shared" si="8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</row>
    <row r="261" spans="1:17" x14ac:dyDescent="0.25">
      <c r="A261" s="6">
        <f t="shared" si="8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</row>
    <row r="262" spans="1:17" x14ac:dyDescent="0.25">
      <c r="A262" s="6">
        <f t="shared" si="8"/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6">
        <f t="shared" si="8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45200</v>
      </c>
      <c r="O263" s="14">
        <v>45950</v>
      </c>
      <c r="P263" s="8" t="s">
        <v>22</v>
      </c>
      <c r="Q263" s="8" t="s">
        <v>211</v>
      </c>
    </row>
    <row r="264" spans="1:17" x14ac:dyDescent="0.25">
      <c r="A264" s="6">
        <f t="shared" si="8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45292</v>
      </c>
      <c r="O264" s="14">
        <v>45929</v>
      </c>
      <c r="P264" s="8" t="s">
        <v>22</v>
      </c>
      <c r="Q264" s="8" t="s">
        <v>211</v>
      </c>
    </row>
    <row r="265" spans="1:17" x14ac:dyDescent="0.25">
      <c r="A265" s="6">
        <f t="shared" si="8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6" t="s">
        <v>45</v>
      </c>
      <c r="O265" s="21">
        <v>43974</v>
      </c>
      <c r="P265" s="16" t="s">
        <v>33</v>
      </c>
      <c r="Q265" s="16"/>
    </row>
    <row r="266" spans="1:17" x14ac:dyDescent="0.25">
      <c r="A266" s="6">
        <f t="shared" si="8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</row>
    <row r="267" spans="1:17" x14ac:dyDescent="0.25">
      <c r="A267" s="6">
        <f t="shared" si="8"/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</row>
    <row r="268" spans="1:17" x14ac:dyDescent="0.25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  <row r="273" spans="1:17" x14ac:dyDescent="0.25">
      <c r="A273" s="51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</row>
    <row r="274" spans="1:17" x14ac:dyDescent="0.25">
      <c r="A274" s="51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</row>
    <row r="275" spans="1:17" x14ac:dyDescent="0.25">
      <c r="A275" s="51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</row>
    <row r="276" spans="1:17" x14ac:dyDescent="0.25">
      <c r="A276" s="51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</row>
    <row r="277" spans="1:17" x14ac:dyDescent="0.25">
      <c r="A277" s="51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</row>
  </sheetData>
  <autoFilter ref="A3:Q267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7"/>
  <sheetViews>
    <sheetView topLeftCell="E1" workbookViewId="0">
      <selection activeCell="L10" sqref="L10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customWidth="1"/>
    <col min="6" max="6" width="17.28515625" style="54" customWidth="1"/>
    <col min="7" max="7" width="31.7109375" style="54" customWidth="1"/>
    <col min="8" max="8" width="15.7109375" style="54" customWidth="1"/>
    <col min="9" max="9" width="13.5703125" style="54" customWidth="1"/>
    <col min="10" max="10" width="25.7109375" style="54" customWidth="1"/>
    <col min="11" max="11" width="24.28515625" style="54" customWidth="1"/>
    <col min="12" max="12" width="20.140625" style="54" customWidth="1"/>
    <col min="13" max="13" width="13.28515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309</v>
      </c>
      <c r="M3" s="4" t="s">
        <v>12</v>
      </c>
      <c r="N3" s="4" t="s">
        <v>13</v>
      </c>
      <c r="O3" s="4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45323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45323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45292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45231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29</v>
      </c>
      <c r="K17" s="8" t="s">
        <v>30</v>
      </c>
      <c r="L17" s="8" t="s">
        <v>31</v>
      </c>
      <c r="M17" s="11">
        <v>43862</v>
      </c>
      <c r="N17" s="8" t="s">
        <v>49</v>
      </c>
      <c r="O17" s="14">
        <v>46242</v>
      </c>
      <c r="P17" s="8" t="s">
        <v>22</v>
      </c>
      <c r="Q17" s="8" t="s">
        <v>211</v>
      </c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45323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45323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45323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45323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45323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45292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45200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45200</v>
      </c>
      <c r="O28" s="14">
        <v>45978</v>
      </c>
      <c r="P28" s="8" t="s">
        <v>22</v>
      </c>
      <c r="Q28" s="8" t="s">
        <v>211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45200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45323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45323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45323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45323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45323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45323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45323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211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45323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45323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45323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s="64" customFormat="1" x14ac:dyDescent="0.25">
      <c r="A44" s="57">
        <f t="shared" si="0"/>
        <v>41</v>
      </c>
      <c r="B44" s="58" t="s">
        <v>80</v>
      </c>
      <c r="C44" s="59" t="s">
        <v>59</v>
      </c>
      <c r="D44" s="60">
        <v>28</v>
      </c>
      <c r="E44" s="61">
        <v>1</v>
      </c>
      <c r="F44" s="59" t="s">
        <v>19</v>
      </c>
      <c r="G44" s="59" t="s">
        <v>41</v>
      </c>
      <c r="H44" s="59" t="s">
        <v>21</v>
      </c>
      <c r="I44" s="59" t="s">
        <v>22</v>
      </c>
      <c r="J44" s="59" t="s">
        <v>22</v>
      </c>
      <c r="K44" s="59" t="s">
        <v>23</v>
      </c>
      <c r="L44" s="59" t="s">
        <v>24</v>
      </c>
      <c r="M44" s="62" t="s">
        <v>25</v>
      </c>
      <c r="N44" s="62">
        <v>45200</v>
      </c>
      <c r="O44" s="63">
        <v>45975</v>
      </c>
      <c r="P44" s="59" t="s">
        <v>22</v>
      </c>
      <c r="Q44" s="59" t="s">
        <v>317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45323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45323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45323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45323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45323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45323</v>
      </c>
      <c r="O52" s="14">
        <v>45950</v>
      </c>
      <c r="P52" s="8" t="s">
        <v>22</v>
      </c>
      <c r="Q52" s="8" t="s">
        <v>211</v>
      </c>
    </row>
    <row r="53" spans="1:17" s="64" customFormat="1" x14ac:dyDescent="0.25">
      <c r="A53" s="57">
        <f t="shared" si="0"/>
        <v>50</v>
      </c>
      <c r="B53" s="65" t="s">
        <v>88</v>
      </c>
      <c r="C53" s="66" t="s">
        <v>314</v>
      </c>
      <c r="D53" s="67">
        <v>38</v>
      </c>
      <c r="E53" s="68">
        <v>2</v>
      </c>
      <c r="F53" s="66" t="s">
        <v>19</v>
      </c>
      <c r="G53" s="69" t="s">
        <v>28</v>
      </c>
      <c r="H53" s="66" t="s">
        <v>21</v>
      </c>
      <c r="I53" s="66" t="s">
        <v>22</v>
      </c>
      <c r="J53" s="66" t="s">
        <v>29</v>
      </c>
      <c r="K53" s="66" t="s">
        <v>30</v>
      </c>
      <c r="L53" s="66" t="s">
        <v>24</v>
      </c>
      <c r="M53" s="70" t="s">
        <v>25</v>
      </c>
      <c r="N53" s="66" t="s">
        <v>89</v>
      </c>
      <c r="O53" s="71">
        <v>43274</v>
      </c>
      <c r="P53" s="59" t="s">
        <v>22</v>
      </c>
      <c r="Q53" s="59" t="s">
        <v>317</v>
      </c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45323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45200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45323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45323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45200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45292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45323</v>
      </c>
      <c r="O64" s="14">
        <v>45975</v>
      </c>
      <c r="P64" s="8" t="s">
        <v>22</v>
      </c>
      <c r="Q64" s="8" t="s">
        <v>211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45323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45231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45323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45323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45323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45323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45323</v>
      </c>
      <c r="O74" s="14">
        <v>45922</v>
      </c>
      <c r="P74" s="8" t="s">
        <v>22</v>
      </c>
      <c r="Q74" s="8" t="s">
        <v>211</v>
      </c>
    </row>
    <row r="75" spans="1:17" s="82" customFormat="1" x14ac:dyDescent="0.25">
      <c r="A75" s="75">
        <f t="shared" si="1"/>
        <v>72</v>
      </c>
      <c r="B75" s="87" t="s">
        <v>324</v>
      </c>
      <c r="C75" s="80" t="s">
        <v>311</v>
      </c>
      <c r="D75" s="88">
        <v>7</v>
      </c>
      <c r="E75" s="89">
        <v>2</v>
      </c>
      <c r="F75" s="80" t="s">
        <v>19</v>
      </c>
      <c r="G75" s="80" t="s">
        <v>41</v>
      </c>
      <c r="H75" s="80" t="s">
        <v>21</v>
      </c>
      <c r="I75" s="80" t="s">
        <v>22</v>
      </c>
      <c r="J75" s="80" t="s">
        <v>29</v>
      </c>
      <c r="K75" s="80" t="s">
        <v>30</v>
      </c>
      <c r="L75" s="80" t="s">
        <v>24</v>
      </c>
      <c r="M75" s="79" t="s">
        <v>25</v>
      </c>
      <c r="N75" s="80" t="s">
        <v>111</v>
      </c>
      <c r="O75" s="90">
        <v>46250</v>
      </c>
      <c r="P75" s="80" t="s">
        <v>22</v>
      </c>
      <c r="Q75" s="80" t="s">
        <v>211</v>
      </c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45323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45323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29</v>
      </c>
      <c r="K85" s="8" t="s">
        <v>30</v>
      </c>
      <c r="L85" s="8" t="s">
        <v>31</v>
      </c>
      <c r="M85" s="11">
        <v>43344</v>
      </c>
      <c r="N85" s="8" t="s">
        <v>122</v>
      </c>
      <c r="O85" s="14">
        <v>46209</v>
      </c>
      <c r="P85" s="8" t="s">
        <v>22</v>
      </c>
      <c r="Q85" s="8" t="s">
        <v>211</v>
      </c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45323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45323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45323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45292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45292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</row>
    <row r="113" spans="1:17" s="92" customFormat="1" x14ac:dyDescent="0.25">
      <c r="A113" s="91">
        <f t="shared" si="1"/>
        <v>110</v>
      </c>
      <c r="B113" s="80" t="s">
        <v>325</v>
      </c>
      <c r="C113" s="80" t="s">
        <v>312</v>
      </c>
      <c r="D113" s="88" t="s">
        <v>164</v>
      </c>
      <c r="E113" s="89">
        <v>2</v>
      </c>
      <c r="F113" s="80" t="s">
        <v>19</v>
      </c>
      <c r="G113" s="80" t="s">
        <v>41</v>
      </c>
      <c r="H113" s="80" t="s">
        <v>21</v>
      </c>
      <c r="I113" s="80" t="s">
        <v>22</v>
      </c>
      <c r="J113" s="80" t="s">
        <v>29</v>
      </c>
      <c r="K113" s="80" t="s">
        <v>30</v>
      </c>
      <c r="L113" s="80" t="s">
        <v>24</v>
      </c>
      <c r="M113" s="79" t="s">
        <v>25</v>
      </c>
      <c r="N113" s="80" t="s">
        <v>25</v>
      </c>
      <c r="O113" s="90">
        <v>46314</v>
      </c>
      <c r="P113" s="80" t="s">
        <v>22</v>
      </c>
      <c r="Q113" s="80" t="s">
        <v>211</v>
      </c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45323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45323</v>
      </c>
      <c r="O116" s="14">
        <v>45943</v>
      </c>
      <c r="P116" s="8" t="s">
        <v>22</v>
      </c>
      <c r="Q116" s="8" t="s">
        <v>211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45323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211</v>
      </c>
    </row>
    <row r="121" spans="1:17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211</v>
      </c>
    </row>
    <row r="122" spans="1:17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</row>
    <row r="123" spans="1:17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</row>
    <row r="124" spans="1:17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</row>
    <row r="125" spans="1:17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45292</v>
      </c>
      <c r="O125" s="27">
        <v>45954</v>
      </c>
      <c r="P125" s="8" t="s">
        <v>22</v>
      </c>
      <c r="Q125" s="8" t="s">
        <v>211</v>
      </c>
    </row>
    <row r="126" spans="1:17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</row>
    <row r="127" spans="1:17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45292</v>
      </c>
      <c r="O127" s="12">
        <v>45954</v>
      </c>
      <c r="P127" s="8" t="s">
        <v>22</v>
      </c>
      <c r="Q127" s="8" t="s">
        <v>211</v>
      </c>
    </row>
    <row r="128" spans="1:17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</row>
    <row r="129" spans="1:17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</row>
    <row r="130" spans="1:17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45323</v>
      </c>
      <c r="O130" s="12">
        <v>45943</v>
      </c>
      <c r="P130" s="8" t="s">
        <v>22</v>
      </c>
      <c r="Q130" s="8" t="s">
        <v>211</v>
      </c>
    </row>
    <row r="131" spans="1:17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45078</v>
      </c>
      <c r="O131" s="12">
        <v>45164</v>
      </c>
      <c r="P131" s="8" t="s">
        <v>22</v>
      </c>
      <c r="Q131" s="8" t="s">
        <v>211</v>
      </c>
    </row>
    <row r="132" spans="1:17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</row>
    <row r="133" spans="1:17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45323</v>
      </c>
      <c r="O133" s="14">
        <v>45943</v>
      </c>
      <c r="P133" s="8" t="s">
        <v>22</v>
      </c>
      <c r="Q133" s="8" t="s">
        <v>36</v>
      </c>
    </row>
    <row r="134" spans="1:17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45231</v>
      </c>
      <c r="O134" s="14">
        <v>45943</v>
      </c>
      <c r="P134" s="8" t="s">
        <v>22</v>
      </c>
      <c r="Q134" s="8" t="s">
        <v>211</v>
      </c>
    </row>
    <row r="135" spans="1:17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</row>
    <row r="136" spans="1:17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45292</v>
      </c>
      <c r="O136" s="11">
        <v>44986</v>
      </c>
      <c r="P136" s="8" t="s">
        <v>22</v>
      </c>
      <c r="Q136" s="8" t="s">
        <v>211</v>
      </c>
    </row>
    <row r="137" spans="1:17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</row>
    <row r="138" spans="1:17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45292</v>
      </c>
      <c r="O138" s="12">
        <v>45943</v>
      </c>
      <c r="P138" s="8" t="s">
        <v>22</v>
      </c>
      <c r="Q138" s="8" t="s">
        <v>211</v>
      </c>
    </row>
    <row r="139" spans="1:17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</row>
    <row r="140" spans="1:17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45323</v>
      </c>
      <c r="O140" s="12">
        <v>45961</v>
      </c>
      <c r="P140" s="8" t="s">
        <v>22</v>
      </c>
      <c r="Q140" s="8" t="s">
        <v>211</v>
      </c>
    </row>
    <row r="141" spans="1:17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</row>
    <row r="142" spans="1:17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</row>
    <row r="143" spans="1:17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</row>
    <row r="144" spans="1:17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45323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45323</v>
      </c>
      <c r="O145" s="14">
        <v>45950</v>
      </c>
      <c r="P145" s="8" t="s">
        <v>22</v>
      </c>
      <c r="Q145" s="8" t="s">
        <v>211</v>
      </c>
    </row>
    <row r="146" spans="1:17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45323</v>
      </c>
      <c r="O146" s="14">
        <v>45943</v>
      </c>
      <c r="P146" s="8" t="s">
        <v>22</v>
      </c>
      <c r="Q146" s="8" t="s">
        <v>211</v>
      </c>
    </row>
    <row r="147" spans="1:17" x14ac:dyDescent="0.25">
      <c r="A147" s="6">
        <f t="shared" si="2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</row>
    <row r="148" spans="1:17" x14ac:dyDescent="0.25">
      <c r="A148" s="6">
        <f t="shared" si="2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</row>
    <row r="149" spans="1:17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45323</v>
      </c>
      <c r="O149" s="14">
        <v>45926</v>
      </c>
      <c r="P149" s="8" t="s">
        <v>22</v>
      </c>
      <c r="Q149" s="8" t="s">
        <v>211</v>
      </c>
    </row>
    <row r="150" spans="1:17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</row>
    <row r="151" spans="1:17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</row>
    <row r="152" spans="1:17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45261</v>
      </c>
      <c r="O152" s="14">
        <v>45635</v>
      </c>
      <c r="P152" s="8" t="s">
        <v>22</v>
      </c>
      <c r="Q152" s="8" t="s">
        <v>211</v>
      </c>
    </row>
    <row r="153" spans="1:17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</row>
    <row r="154" spans="1:17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</row>
    <row r="155" spans="1:17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</row>
    <row r="156" spans="1:17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</row>
    <row r="157" spans="1:17" x14ac:dyDescent="0.25">
      <c r="A157" s="6">
        <f t="shared" si="2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6" t="s">
        <v>122</v>
      </c>
      <c r="O157" s="21">
        <v>43225</v>
      </c>
      <c r="P157" s="16" t="s">
        <v>33</v>
      </c>
      <c r="Q157" s="16"/>
    </row>
    <row r="158" spans="1:17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</row>
    <row r="159" spans="1:17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45292</v>
      </c>
      <c r="O159" s="14">
        <v>45929</v>
      </c>
      <c r="P159" s="8" t="s">
        <v>22</v>
      </c>
      <c r="Q159" s="8" t="s">
        <v>211</v>
      </c>
    </row>
    <row r="160" spans="1:17" x14ac:dyDescent="0.25">
      <c r="A160" s="6">
        <f t="shared" si="2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</row>
    <row r="161" spans="1:17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</row>
    <row r="162" spans="1:17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45323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45323</v>
      </c>
      <c r="O163" s="14">
        <v>45681</v>
      </c>
      <c r="P163" s="8" t="s">
        <v>22</v>
      </c>
      <c r="Q163" s="8" t="s">
        <v>211</v>
      </c>
    </row>
    <row r="164" spans="1:17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</row>
    <row r="165" spans="1:17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45323</v>
      </c>
      <c r="O165" s="14">
        <v>45926</v>
      </c>
      <c r="P165" s="8" t="s">
        <v>22</v>
      </c>
      <c r="Q165" s="8" t="s">
        <v>211</v>
      </c>
    </row>
    <row r="166" spans="1:17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45323</v>
      </c>
      <c r="O166" s="14">
        <v>45681</v>
      </c>
      <c r="P166" s="8" t="s">
        <v>22</v>
      </c>
      <c r="Q166" s="8" t="s">
        <v>211</v>
      </c>
    </row>
    <row r="167" spans="1:17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</row>
    <row r="168" spans="1:17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45323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45323</v>
      </c>
      <c r="O169" s="14">
        <v>45978</v>
      </c>
      <c r="P169" s="8" t="s">
        <v>22</v>
      </c>
      <c r="Q169" s="8" t="s">
        <v>211</v>
      </c>
    </row>
    <row r="170" spans="1:17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29</v>
      </c>
      <c r="K170" s="8" t="s">
        <v>30</v>
      </c>
      <c r="L170" s="8" t="s">
        <v>31</v>
      </c>
      <c r="M170" s="11">
        <v>43891</v>
      </c>
      <c r="N170" s="8" t="s">
        <v>131</v>
      </c>
      <c r="O170" s="14">
        <v>46262</v>
      </c>
      <c r="P170" s="8" t="s">
        <v>22</v>
      </c>
      <c r="Q170" s="8" t="s">
        <v>211</v>
      </c>
    </row>
    <row r="171" spans="1:17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45323</v>
      </c>
      <c r="O171" s="14">
        <v>46283</v>
      </c>
      <c r="P171" s="8" t="s">
        <v>22</v>
      </c>
      <c r="Q171" s="8" t="s">
        <v>211</v>
      </c>
    </row>
    <row r="172" spans="1:17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</row>
    <row r="173" spans="1:17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</row>
    <row r="174" spans="1:17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45323</v>
      </c>
      <c r="O174" s="14">
        <v>46235</v>
      </c>
      <c r="P174" s="8" t="s">
        <v>22</v>
      </c>
      <c r="Q174" s="8" t="s">
        <v>211</v>
      </c>
    </row>
    <row r="175" spans="1:17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</row>
    <row r="176" spans="1:17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45323</v>
      </c>
      <c r="O176" s="14">
        <v>46269</v>
      </c>
      <c r="P176" s="8" t="s">
        <v>22</v>
      </c>
      <c r="Q176" s="8" t="s">
        <v>211</v>
      </c>
    </row>
    <row r="177" spans="1:17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</row>
    <row r="179" spans="1:17" x14ac:dyDescent="0.25">
      <c r="A179" s="6">
        <f t="shared" si="2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6" t="s">
        <v>47</v>
      </c>
      <c r="O179" s="21" t="s">
        <v>79</v>
      </c>
      <c r="P179" s="16" t="s">
        <v>33</v>
      </c>
      <c r="Q179" s="16"/>
    </row>
    <row r="180" spans="1:17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45323</v>
      </c>
      <c r="O180" s="14" t="s">
        <v>285</v>
      </c>
      <c r="P180" s="8" t="s">
        <v>22</v>
      </c>
      <c r="Q180" s="8" t="s">
        <v>211</v>
      </c>
    </row>
    <row r="181" spans="1:17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</row>
    <row r="182" spans="1:17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</row>
    <row r="183" spans="1:17" s="64" customFormat="1" x14ac:dyDescent="0.25">
      <c r="A183" s="57">
        <f t="shared" si="2"/>
        <v>179</v>
      </c>
      <c r="B183" s="66">
        <v>147581</v>
      </c>
      <c r="C183" s="66" t="s">
        <v>315</v>
      </c>
      <c r="D183" s="67">
        <v>39</v>
      </c>
      <c r="E183" s="68">
        <v>2</v>
      </c>
      <c r="F183" s="66" t="s">
        <v>19</v>
      </c>
      <c r="G183" s="69" t="s">
        <v>28</v>
      </c>
      <c r="H183" s="66" t="s">
        <v>21</v>
      </c>
      <c r="I183" s="66" t="s">
        <v>22</v>
      </c>
      <c r="J183" s="66" t="s">
        <v>29</v>
      </c>
      <c r="K183" s="66" t="s">
        <v>30</v>
      </c>
      <c r="L183" s="66" t="s">
        <v>24</v>
      </c>
      <c r="M183" s="70" t="s">
        <v>25</v>
      </c>
      <c r="N183" s="66" t="s">
        <v>115</v>
      </c>
      <c r="O183" s="72">
        <v>43926</v>
      </c>
      <c r="P183" s="59" t="s">
        <v>22</v>
      </c>
      <c r="Q183" s="59" t="s">
        <v>317</v>
      </c>
    </row>
    <row r="184" spans="1:17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</row>
    <row r="185" spans="1:17" x14ac:dyDescent="0.25">
      <c r="A185" s="6">
        <f t="shared" si="2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</row>
    <row r="186" spans="1:17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</row>
    <row r="187" spans="1:17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</row>
    <row r="188" spans="1:17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</row>
    <row r="189" spans="1:17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</row>
    <row r="190" spans="1:17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45323</v>
      </c>
      <c r="O190" s="14">
        <v>43822</v>
      </c>
      <c r="P190" s="8" t="s">
        <v>22</v>
      </c>
      <c r="Q190" s="8" t="s">
        <v>211</v>
      </c>
    </row>
    <row r="191" spans="1:17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</row>
    <row r="192" spans="1:17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45323</v>
      </c>
      <c r="O192" s="14">
        <v>45681</v>
      </c>
      <c r="P192" s="8" t="s">
        <v>22</v>
      </c>
      <c r="Q192" s="8" t="s">
        <v>211</v>
      </c>
    </row>
    <row r="193" spans="1:17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</row>
    <row r="194" spans="1:17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</row>
    <row r="195" spans="1:17" s="64" customFormat="1" x14ac:dyDescent="0.25">
      <c r="A195" s="57">
        <f t="shared" si="2"/>
        <v>191</v>
      </c>
      <c r="B195" s="66">
        <v>26183</v>
      </c>
      <c r="C195" s="66" t="s">
        <v>316</v>
      </c>
      <c r="D195" s="67" t="s">
        <v>228</v>
      </c>
      <c r="E195" s="68">
        <v>2</v>
      </c>
      <c r="F195" s="66" t="s">
        <v>19</v>
      </c>
      <c r="G195" s="69" t="s">
        <v>28</v>
      </c>
      <c r="H195" s="66" t="s">
        <v>21</v>
      </c>
      <c r="I195" s="66" t="s">
        <v>22</v>
      </c>
      <c r="J195" s="66" t="s">
        <v>29</v>
      </c>
      <c r="K195" s="66" t="s">
        <v>30</v>
      </c>
      <c r="L195" s="66" t="s">
        <v>24</v>
      </c>
      <c r="M195" s="70" t="s">
        <v>25</v>
      </c>
      <c r="N195" s="66" t="s">
        <v>42</v>
      </c>
      <c r="O195" s="72">
        <v>42944</v>
      </c>
      <c r="P195" s="59" t="s">
        <v>22</v>
      </c>
      <c r="Q195" s="59" t="s">
        <v>317</v>
      </c>
    </row>
    <row r="196" spans="1:17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</row>
    <row r="197" spans="1:17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</row>
    <row r="198" spans="1:17" x14ac:dyDescent="0.25">
      <c r="A198" s="6">
        <f t="shared" ref="A198:A261" si="3">A197+1</f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6" t="s">
        <v>115</v>
      </c>
      <c r="O198" s="21">
        <v>43822</v>
      </c>
      <c r="P198" s="16" t="s">
        <v>33</v>
      </c>
      <c r="Q198" s="16"/>
    </row>
    <row r="199" spans="1:17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</row>
    <row r="200" spans="1:17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</row>
    <row r="201" spans="1:17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</row>
    <row r="202" spans="1:17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</row>
    <row r="203" spans="1:17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</row>
    <row r="204" spans="1:17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</row>
    <row r="205" spans="1:17" x14ac:dyDescent="0.25">
      <c r="A205" s="6">
        <f t="shared" si="3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29</v>
      </c>
      <c r="K206" s="8" t="s">
        <v>30</v>
      </c>
      <c r="L206" s="8" t="s">
        <v>31</v>
      </c>
      <c r="M206" s="11">
        <v>43922</v>
      </c>
      <c r="N206" s="8" t="s">
        <v>218</v>
      </c>
      <c r="O206" s="14">
        <v>46236</v>
      </c>
      <c r="P206" s="8" t="s">
        <v>22</v>
      </c>
      <c r="Q206" s="8" t="s">
        <v>211</v>
      </c>
    </row>
    <row r="207" spans="1:17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211</v>
      </c>
    </row>
    <row r="208" spans="1:17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45170</v>
      </c>
      <c r="O208" s="14">
        <v>46318</v>
      </c>
      <c r="P208" s="8" t="s">
        <v>22</v>
      </c>
      <c r="Q208" s="8" t="s">
        <v>211</v>
      </c>
    </row>
    <row r="209" spans="1:17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211</v>
      </c>
    </row>
    <row r="210" spans="1:17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211</v>
      </c>
    </row>
    <row r="211" spans="1:17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</row>
    <row r="212" spans="1:17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45323</v>
      </c>
      <c r="O212" s="12">
        <v>45929</v>
      </c>
      <c r="P212" s="8" t="s">
        <v>22</v>
      </c>
      <c r="Q212" s="8" t="s">
        <v>211</v>
      </c>
    </row>
    <row r="213" spans="1:17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</row>
    <row r="214" spans="1:17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45323</v>
      </c>
      <c r="O214" s="27">
        <v>45975</v>
      </c>
      <c r="P214" s="8" t="s">
        <v>22</v>
      </c>
      <c r="Q214" s="8" t="s">
        <v>211</v>
      </c>
    </row>
    <row r="215" spans="1:17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45323</v>
      </c>
      <c r="O215" s="14">
        <v>45961</v>
      </c>
      <c r="P215" s="8" t="s">
        <v>22</v>
      </c>
      <c r="Q215" s="8" t="s">
        <v>211</v>
      </c>
    </row>
    <row r="216" spans="1:17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45323</v>
      </c>
      <c r="O216" s="14" t="s">
        <v>79</v>
      </c>
      <c r="P216" s="8" t="s">
        <v>22</v>
      </c>
      <c r="Q216" s="8" t="s">
        <v>211</v>
      </c>
    </row>
    <row r="217" spans="1:17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</row>
    <row r="218" spans="1:17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</row>
    <row r="219" spans="1:17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</row>
    <row r="220" spans="1:17" x14ac:dyDescent="0.25">
      <c r="A220" s="6">
        <f t="shared" si="3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6" t="s">
        <v>241</v>
      </c>
      <c r="O220" s="21">
        <v>43852</v>
      </c>
      <c r="P220" s="16" t="s">
        <v>33</v>
      </c>
      <c r="Q220" s="16"/>
    </row>
    <row r="221" spans="1:17" x14ac:dyDescent="0.25">
      <c r="A221" s="6">
        <f t="shared" si="3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6" t="s">
        <v>241</v>
      </c>
      <c r="O221" s="25">
        <v>43852</v>
      </c>
      <c r="P221" s="16" t="s">
        <v>33</v>
      </c>
      <c r="Q221" s="16"/>
    </row>
    <row r="222" spans="1:17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</row>
    <row r="223" spans="1:17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</row>
    <row r="224" spans="1:17" s="82" customFormat="1" x14ac:dyDescent="0.25">
      <c r="A224" s="75">
        <f t="shared" si="3"/>
        <v>219</v>
      </c>
      <c r="B224" s="93" t="s">
        <v>326</v>
      </c>
      <c r="C224" s="80" t="s">
        <v>313</v>
      </c>
      <c r="D224" s="88">
        <v>7</v>
      </c>
      <c r="E224" s="89">
        <v>2</v>
      </c>
      <c r="F224" s="80" t="s">
        <v>19</v>
      </c>
      <c r="G224" s="80" t="s">
        <v>41</v>
      </c>
      <c r="H224" s="80" t="s">
        <v>21</v>
      </c>
      <c r="I224" s="80" t="s">
        <v>22</v>
      </c>
      <c r="J224" s="80" t="s">
        <v>29</v>
      </c>
      <c r="K224" s="80" t="s">
        <v>30</v>
      </c>
      <c r="L224" s="80" t="s">
        <v>24</v>
      </c>
      <c r="M224" s="79" t="s">
        <v>25</v>
      </c>
      <c r="N224" s="80" t="s">
        <v>244</v>
      </c>
      <c r="O224" s="94">
        <v>46262</v>
      </c>
      <c r="P224" s="80" t="s">
        <v>22</v>
      </c>
      <c r="Q224" s="8" t="s">
        <v>211</v>
      </c>
    </row>
    <row r="225" spans="1:17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29</v>
      </c>
      <c r="K225" s="8" t="s">
        <v>30</v>
      </c>
      <c r="L225" s="8" t="s">
        <v>31</v>
      </c>
      <c r="M225" s="11">
        <v>42917</v>
      </c>
      <c r="N225" s="8" t="s">
        <v>246</v>
      </c>
      <c r="O225" s="12">
        <v>46209</v>
      </c>
      <c r="P225" s="80" t="s">
        <v>22</v>
      </c>
      <c r="Q225" s="8" t="s">
        <v>211</v>
      </c>
    </row>
    <row r="226" spans="1:17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45261</v>
      </c>
      <c r="O226" s="12">
        <v>45943</v>
      </c>
      <c r="P226" s="8" t="s">
        <v>22</v>
      </c>
      <c r="Q226" s="8" t="s">
        <v>211</v>
      </c>
    </row>
    <row r="227" spans="1:17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45261</v>
      </c>
      <c r="O227" s="12">
        <v>45950</v>
      </c>
      <c r="P227" s="8" t="s">
        <v>22</v>
      </c>
      <c r="Q227" s="8" t="s">
        <v>211</v>
      </c>
    </row>
    <row r="228" spans="1:17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</row>
    <row r="229" spans="1:17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</row>
    <row r="230" spans="1:17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</row>
    <row r="231" spans="1:17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45323</v>
      </c>
      <c r="O231" s="14">
        <v>45961</v>
      </c>
      <c r="P231" s="8" t="s">
        <v>22</v>
      </c>
      <c r="Q231" s="8" t="s">
        <v>211</v>
      </c>
    </row>
    <row r="232" spans="1:17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</row>
    <row r="233" spans="1:17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29</v>
      </c>
      <c r="K233" s="8" t="s">
        <v>30</v>
      </c>
      <c r="L233" s="8" t="s">
        <v>31</v>
      </c>
      <c r="M233" s="11">
        <v>43617</v>
      </c>
      <c r="N233" s="8" t="s">
        <v>226</v>
      </c>
      <c r="O233" s="14">
        <v>46219</v>
      </c>
      <c r="P233" s="8" t="s">
        <v>22</v>
      </c>
      <c r="Q233" s="8" t="s">
        <v>211</v>
      </c>
    </row>
    <row r="234" spans="1:17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</row>
    <row r="235" spans="1:17" x14ac:dyDescent="0.25">
      <c r="A235" s="6">
        <f t="shared" si="3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45323</v>
      </c>
      <c r="O235" s="14">
        <v>43974</v>
      </c>
      <c r="P235" s="8" t="s">
        <v>22</v>
      </c>
      <c r="Q235" s="8" t="s">
        <v>211</v>
      </c>
    </row>
    <row r="236" spans="1:17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</row>
    <row r="237" spans="1:17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17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</row>
    <row r="239" spans="1:17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</row>
    <row r="240" spans="1:17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</row>
    <row r="241" spans="1:17" s="64" customFormat="1" x14ac:dyDescent="0.25">
      <c r="A241" s="57">
        <f t="shared" si="3"/>
        <v>235</v>
      </c>
      <c r="B241" s="66">
        <v>139484</v>
      </c>
      <c r="C241" s="66" t="s">
        <v>310</v>
      </c>
      <c r="D241" s="67">
        <v>11</v>
      </c>
      <c r="E241" s="68">
        <v>2</v>
      </c>
      <c r="F241" s="66" t="s">
        <v>19</v>
      </c>
      <c r="G241" s="66" t="s">
        <v>41</v>
      </c>
      <c r="H241" s="66" t="s">
        <v>21</v>
      </c>
      <c r="I241" s="66" t="s">
        <v>22</v>
      </c>
      <c r="J241" s="66" t="s">
        <v>29</v>
      </c>
      <c r="K241" s="66" t="s">
        <v>30</v>
      </c>
      <c r="L241" s="66" t="s">
        <v>24</v>
      </c>
      <c r="M241" s="70" t="s">
        <v>25</v>
      </c>
      <c r="N241" s="66" t="s">
        <v>183</v>
      </c>
      <c r="O241" s="72">
        <v>43810</v>
      </c>
      <c r="P241" s="59" t="s">
        <v>22</v>
      </c>
      <c r="Q241" s="59" t="s">
        <v>317</v>
      </c>
    </row>
    <row r="242" spans="1:17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211</v>
      </c>
    </row>
    <row r="243" spans="1:17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211</v>
      </c>
    </row>
    <row r="244" spans="1:17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6" t="s">
        <v>42</v>
      </c>
      <c r="O244" s="21">
        <v>43828</v>
      </c>
      <c r="P244" s="16" t="s">
        <v>33</v>
      </c>
      <c r="Q244" s="16"/>
    </row>
    <row r="245" spans="1:17" x14ac:dyDescent="0.25">
      <c r="A245" s="6">
        <f t="shared" si="3"/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6" t="s">
        <v>45</v>
      </c>
      <c r="O245" s="21">
        <v>43990</v>
      </c>
      <c r="P245" s="16" t="s">
        <v>33</v>
      </c>
      <c r="Q245" s="16"/>
    </row>
    <row r="246" spans="1:17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45323</v>
      </c>
      <c r="O246" s="14">
        <v>45636</v>
      </c>
      <c r="P246" s="8" t="s">
        <v>22</v>
      </c>
      <c r="Q246" s="8" t="s">
        <v>211</v>
      </c>
    </row>
    <row r="247" spans="1:17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45323</v>
      </c>
      <c r="O247" s="12">
        <v>45978</v>
      </c>
      <c r="P247" s="8" t="s">
        <v>22</v>
      </c>
      <c r="Q247" s="8" t="s">
        <v>211</v>
      </c>
    </row>
    <row r="248" spans="1:17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45261</v>
      </c>
      <c r="O248" s="14">
        <v>45950</v>
      </c>
      <c r="P248" s="8" t="s">
        <v>22</v>
      </c>
      <c r="Q248" s="8" t="s">
        <v>211</v>
      </c>
    </row>
    <row r="249" spans="1:17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</row>
    <row r="250" spans="1:17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45323</v>
      </c>
      <c r="O250" s="14">
        <v>44835</v>
      </c>
      <c r="P250" s="8" t="s">
        <v>22</v>
      </c>
      <c r="Q250" s="16"/>
    </row>
    <row r="251" spans="1:17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6" t="s">
        <v>45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30</v>
      </c>
      <c r="L253" s="8" t="s">
        <v>31</v>
      </c>
      <c r="M253" s="11">
        <v>43709</v>
      </c>
      <c r="N253" s="8" t="s">
        <v>183</v>
      </c>
      <c r="O253" s="14">
        <v>46209</v>
      </c>
      <c r="P253" s="8" t="s">
        <v>33</v>
      </c>
      <c r="Q253" s="8" t="s">
        <v>211</v>
      </c>
    </row>
    <row r="254" spans="1:17" x14ac:dyDescent="0.25">
      <c r="A254" s="6">
        <f t="shared" si="3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6" t="s">
        <v>45</v>
      </c>
      <c r="O254" s="21">
        <v>43970</v>
      </c>
      <c r="P254" s="16" t="s">
        <v>33</v>
      </c>
      <c r="Q254" s="16"/>
    </row>
    <row r="255" spans="1:17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30</v>
      </c>
      <c r="L255" s="8" t="s">
        <v>31</v>
      </c>
      <c r="M255" s="11">
        <v>43891</v>
      </c>
      <c r="N255" s="8" t="s">
        <v>251</v>
      </c>
      <c r="O255" s="14">
        <v>46208</v>
      </c>
      <c r="P255" s="8" t="s">
        <v>22</v>
      </c>
      <c r="Q255" s="8" t="s">
        <v>211</v>
      </c>
    </row>
    <row r="256" spans="1:17" x14ac:dyDescent="0.25">
      <c r="A256" s="6">
        <f t="shared" si="3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6" t="s">
        <v>113</v>
      </c>
      <c r="O256" s="21">
        <v>43906</v>
      </c>
      <c r="P256" s="16" t="s">
        <v>33</v>
      </c>
      <c r="Q256" s="16"/>
    </row>
    <row r="257" spans="1:17" x14ac:dyDescent="0.25">
      <c r="A257" s="6">
        <f t="shared" si="3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</row>
    <row r="258" spans="1:17" x14ac:dyDescent="0.25">
      <c r="A258" s="6">
        <f t="shared" si="3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</row>
    <row r="259" spans="1:17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45261</v>
      </c>
      <c r="O259" s="14">
        <v>45943</v>
      </c>
      <c r="P259" s="8" t="s">
        <v>22</v>
      </c>
      <c r="Q259" s="8" t="s">
        <v>211</v>
      </c>
    </row>
    <row r="260" spans="1:17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</row>
    <row r="262" spans="1:17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45200</v>
      </c>
      <c r="O263" s="14">
        <v>45950</v>
      </c>
      <c r="P263" s="8" t="s">
        <v>22</v>
      </c>
      <c r="Q263" s="8" t="s">
        <v>211</v>
      </c>
    </row>
    <row r="264" spans="1:17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45323</v>
      </c>
      <c r="O264" s="14">
        <v>45929</v>
      </c>
      <c r="P264" s="8" t="s">
        <v>22</v>
      </c>
      <c r="Q264" s="8" t="s">
        <v>211</v>
      </c>
    </row>
    <row r="265" spans="1:17" x14ac:dyDescent="0.25">
      <c r="A265" s="6">
        <f t="shared" si="4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6" t="s">
        <v>45</v>
      </c>
      <c r="O265" s="21">
        <v>43974</v>
      </c>
      <c r="P265" s="16" t="s">
        <v>33</v>
      </c>
      <c r="Q265" s="16"/>
    </row>
    <row r="266" spans="1:17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</row>
    <row r="267" spans="1:17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</row>
    <row r="268" spans="1:17" x14ac:dyDescent="0.25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  <row r="273" spans="1:17" x14ac:dyDescent="0.25">
      <c r="A273" s="51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</row>
    <row r="274" spans="1:17" x14ac:dyDescent="0.25">
      <c r="A274" s="51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</row>
    <row r="275" spans="1:17" x14ac:dyDescent="0.25">
      <c r="A275" s="51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</row>
    <row r="276" spans="1:17" x14ac:dyDescent="0.25">
      <c r="A276" s="51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</row>
    <row r="277" spans="1:17" x14ac:dyDescent="0.25">
      <c r="A277" s="51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</row>
  </sheetData>
  <autoFilter ref="A3:Q267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7"/>
  <sheetViews>
    <sheetView topLeftCell="A238" workbookViewId="0">
      <selection activeCell="N261" sqref="N261:O261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customWidth="1"/>
    <col min="6" max="6" width="17.28515625" style="54" customWidth="1"/>
    <col min="7" max="7" width="31.7109375" style="54" customWidth="1"/>
    <col min="8" max="8" width="15.7109375" style="54" customWidth="1"/>
    <col min="9" max="9" width="13.5703125" style="54" customWidth="1"/>
    <col min="10" max="10" width="25.7109375" style="54" customWidth="1"/>
    <col min="11" max="11" width="24.28515625" style="54" customWidth="1"/>
    <col min="12" max="12" width="20.140625" style="54" customWidth="1"/>
    <col min="13" max="13" width="13.28515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309</v>
      </c>
      <c r="M3" s="4" t="s">
        <v>12</v>
      </c>
      <c r="N3" s="4" t="s">
        <v>13</v>
      </c>
      <c r="O3" s="4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45352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45352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45292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45231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29</v>
      </c>
      <c r="K17" s="8" t="s">
        <v>30</v>
      </c>
      <c r="L17" s="8" t="s">
        <v>31</v>
      </c>
      <c r="M17" s="11">
        <v>43862</v>
      </c>
      <c r="N17" s="8" t="s">
        <v>49</v>
      </c>
      <c r="O17" s="14">
        <v>46242</v>
      </c>
      <c r="P17" s="8" t="s">
        <v>22</v>
      </c>
      <c r="Q17" s="8" t="s">
        <v>211</v>
      </c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45323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45352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45352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45352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45352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45292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45200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45200</v>
      </c>
      <c r="O28" s="14">
        <v>45978</v>
      </c>
      <c r="P28" s="8" t="s">
        <v>22</v>
      </c>
      <c r="Q28" s="8" t="s">
        <v>211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45200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45352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45352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45323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45323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45352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45352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45323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211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45352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45352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45352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s="64" customFormat="1" x14ac:dyDescent="0.25">
      <c r="A44" s="57">
        <f t="shared" si="0"/>
        <v>41</v>
      </c>
      <c r="B44" s="58" t="s">
        <v>80</v>
      </c>
      <c r="C44" s="59" t="s">
        <v>59</v>
      </c>
      <c r="D44" s="60">
        <v>28</v>
      </c>
      <c r="E44" s="61">
        <v>1</v>
      </c>
      <c r="F44" s="59" t="s">
        <v>19</v>
      </c>
      <c r="G44" s="59" t="s">
        <v>41</v>
      </c>
      <c r="H44" s="59" t="s">
        <v>21</v>
      </c>
      <c r="I44" s="59" t="s">
        <v>22</v>
      </c>
      <c r="J44" s="59" t="s">
        <v>22</v>
      </c>
      <c r="K44" s="59" t="s">
        <v>23</v>
      </c>
      <c r="L44" s="59" t="s">
        <v>24</v>
      </c>
      <c r="M44" s="62" t="s">
        <v>25</v>
      </c>
      <c r="N44" s="62">
        <v>45200</v>
      </c>
      <c r="O44" s="63">
        <v>45975</v>
      </c>
      <c r="P44" s="59" t="s">
        <v>22</v>
      </c>
      <c r="Q44" s="59" t="s">
        <v>317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45352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45352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45323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45352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45352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45352</v>
      </c>
      <c r="O52" s="14">
        <v>45950</v>
      </c>
      <c r="P52" s="8" t="s">
        <v>22</v>
      </c>
      <c r="Q52" s="8" t="s">
        <v>211</v>
      </c>
    </row>
    <row r="53" spans="1:17" s="64" customFormat="1" x14ac:dyDescent="0.25">
      <c r="A53" s="57">
        <f t="shared" si="0"/>
        <v>50</v>
      </c>
      <c r="B53" s="65" t="s">
        <v>88</v>
      </c>
      <c r="C53" s="66" t="s">
        <v>314</v>
      </c>
      <c r="D53" s="67">
        <v>38</v>
      </c>
      <c r="E53" s="68">
        <v>2</v>
      </c>
      <c r="F53" s="66" t="s">
        <v>19</v>
      </c>
      <c r="G53" s="69" t="s">
        <v>28</v>
      </c>
      <c r="H53" s="66" t="s">
        <v>21</v>
      </c>
      <c r="I53" s="66" t="s">
        <v>22</v>
      </c>
      <c r="J53" s="66" t="s">
        <v>29</v>
      </c>
      <c r="K53" s="66" t="s">
        <v>30</v>
      </c>
      <c r="L53" s="66" t="s">
        <v>24</v>
      </c>
      <c r="M53" s="70" t="s">
        <v>25</v>
      </c>
      <c r="N53" s="66" t="s">
        <v>89</v>
      </c>
      <c r="O53" s="71">
        <v>43274</v>
      </c>
      <c r="P53" s="59" t="s">
        <v>22</v>
      </c>
      <c r="Q53" s="59" t="s">
        <v>317</v>
      </c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45323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45200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45352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45323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45200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45292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45352</v>
      </c>
      <c r="O64" s="14">
        <v>45975</v>
      </c>
      <c r="P64" s="8" t="s">
        <v>22</v>
      </c>
      <c r="Q64" s="8" t="s">
        <v>211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45352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45231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45352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45352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45352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45352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45352</v>
      </c>
      <c r="O74" s="14">
        <v>45922</v>
      </c>
      <c r="P74" s="8" t="s">
        <v>22</v>
      </c>
      <c r="Q74" s="8" t="s">
        <v>211</v>
      </c>
    </row>
    <row r="75" spans="1:17" s="82" customFormat="1" x14ac:dyDescent="0.25">
      <c r="A75" s="75">
        <f t="shared" si="1"/>
        <v>72</v>
      </c>
      <c r="B75" s="87" t="s">
        <v>324</v>
      </c>
      <c r="C75" s="80" t="s">
        <v>311</v>
      </c>
      <c r="D75" s="88">
        <v>7</v>
      </c>
      <c r="E75" s="89">
        <v>2</v>
      </c>
      <c r="F75" s="80" t="s">
        <v>19</v>
      </c>
      <c r="G75" s="80" t="s">
        <v>41</v>
      </c>
      <c r="H75" s="80" t="s">
        <v>21</v>
      </c>
      <c r="I75" s="80" t="s">
        <v>22</v>
      </c>
      <c r="J75" s="80" t="s">
        <v>29</v>
      </c>
      <c r="K75" s="80" t="s">
        <v>30</v>
      </c>
      <c r="L75" s="80" t="s">
        <v>24</v>
      </c>
      <c r="M75" s="79" t="s">
        <v>25</v>
      </c>
      <c r="N75" s="80" t="s">
        <v>111</v>
      </c>
      <c r="O75" s="90">
        <v>46250</v>
      </c>
      <c r="P75" s="80" t="s">
        <v>22</v>
      </c>
      <c r="Q75" s="80" t="s">
        <v>211</v>
      </c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45352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45352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29</v>
      </c>
      <c r="K85" s="8" t="s">
        <v>30</v>
      </c>
      <c r="L85" s="8" t="s">
        <v>31</v>
      </c>
      <c r="M85" s="11">
        <v>43344</v>
      </c>
      <c r="N85" s="8" t="s">
        <v>122</v>
      </c>
      <c r="O85" s="14">
        <v>46209</v>
      </c>
      <c r="P85" s="8" t="s">
        <v>22</v>
      </c>
      <c r="Q85" s="8" t="s">
        <v>211</v>
      </c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45352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45352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45352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45352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45352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</row>
    <row r="113" spans="1:17" s="92" customFormat="1" x14ac:dyDescent="0.25">
      <c r="A113" s="91">
        <f t="shared" si="1"/>
        <v>110</v>
      </c>
      <c r="B113" s="80" t="s">
        <v>325</v>
      </c>
      <c r="C113" s="80" t="s">
        <v>312</v>
      </c>
      <c r="D113" s="88" t="s">
        <v>164</v>
      </c>
      <c r="E113" s="89">
        <v>2</v>
      </c>
      <c r="F113" s="80" t="s">
        <v>19</v>
      </c>
      <c r="G113" s="80" t="s">
        <v>41</v>
      </c>
      <c r="H113" s="80" t="s">
        <v>21</v>
      </c>
      <c r="I113" s="80" t="s">
        <v>22</v>
      </c>
      <c r="J113" s="80" t="s">
        <v>29</v>
      </c>
      <c r="K113" s="80" t="s">
        <v>30</v>
      </c>
      <c r="L113" s="80" t="s">
        <v>24</v>
      </c>
      <c r="M113" s="79" t="s">
        <v>25</v>
      </c>
      <c r="N113" s="80" t="s">
        <v>25</v>
      </c>
      <c r="O113" s="90">
        <v>46314</v>
      </c>
      <c r="P113" s="80" t="s">
        <v>22</v>
      </c>
      <c r="Q113" s="80" t="s">
        <v>211</v>
      </c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45352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45323</v>
      </c>
      <c r="O116" s="14">
        <v>45943</v>
      </c>
      <c r="P116" s="8" t="s">
        <v>22</v>
      </c>
      <c r="Q116" s="8" t="s">
        <v>211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45352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211</v>
      </c>
    </row>
    <row r="121" spans="1:17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211</v>
      </c>
    </row>
    <row r="122" spans="1:17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</row>
    <row r="123" spans="1:17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</row>
    <row r="124" spans="1:17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</row>
    <row r="125" spans="1:17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45292</v>
      </c>
      <c r="O125" s="27">
        <v>45954</v>
      </c>
      <c r="P125" s="8" t="s">
        <v>22</v>
      </c>
      <c r="Q125" s="8" t="s">
        <v>211</v>
      </c>
    </row>
    <row r="126" spans="1:17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</row>
    <row r="127" spans="1:17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45292</v>
      </c>
      <c r="O127" s="12">
        <v>45954</v>
      </c>
      <c r="P127" s="8" t="s">
        <v>22</v>
      </c>
      <c r="Q127" s="8" t="s">
        <v>211</v>
      </c>
    </row>
    <row r="128" spans="1:17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</row>
    <row r="129" spans="1:17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</row>
    <row r="130" spans="1:17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45323</v>
      </c>
      <c r="O130" s="12">
        <v>45943</v>
      </c>
      <c r="P130" s="8" t="s">
        <v>22</v>
      </c>
      <c r="Q130" s="8" t="s">
        <v>211</v>
      </c>
    </row>
    <row r="131" spans="1:17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45352</v>
      </c>
      <c r="O131" s="12">
        <v>46625</v>
      </c>
      <c r="P131" s="8" t="s">
        <v>22</v>
      </c>
      <c r="Q131" s="8" t="s">
        <v>211</v>
      </c>
    </row>
    <row r="132" spans="1:17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</row>
    <row r="133" spans="1:17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45323</v>
      </c>
      <c r="O133" s="14">
        <v>45943</v>
      </c>
      <c r="P133" s="8" t="s">
        <v>22</v>
      </c>
      <c r="Q133" s="8" t="s">
        <v>36</v>
      </c>
    </row>
    <row r="134" spans="1:17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45231</v>
      </c>
      <c r="O134" s="14">
        <v>45943</v>
      </c>
      <c r="P134" s="8" t="s">
        <v>22</v>
      </c>
      <c r="Q134" s="8" t="s">
        <v>211</v>
      </c>
    </row>
    <row r="135" spans="1:17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</row>
    <row r="136" spans="1:17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45292</v>
      </c>
      <c r="O136" s="11">
        <v>44986</v>
      </c>
      <c r="P136" s="8" t="s">
        <v>22</v>
      </c>
      <c r="Q136" s="8" t="s">
        <v>211</v>
      </c>
    </row>
    <row r="137" spans="1:17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</row>
    <row r="138" spans="1:17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45352</v>
      </c>
      <c r="O138" s="12">
        <v>45943</v>
      </c>
      <c r="P138" s="8" t="s">
        <v>22</v>
      </c>
      <c r="Q138" s="8" t="s">
        <v>211</v>
      </c>
    </row>
    <row r="139" spans="1:17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</row>
    <row r="140" spans="1:17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45352</v>
      </c>
      <c r="O140" s="12">
        <v>45961</v>
      </c>
      <c r="P140" s="8" t="s">
        <v>22</v>
      </c>
      <c r="Q140" s="8" t="s">
        <v>211</v>
      </c>
    </row>
    <row r="141" spans="1:17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</row>
    <row r="142" spans="1:17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</row>
    <row r="143" spans="1:17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</row>
    <row r="144" spans="1:17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45352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45352</v>
      </c>
      <c r="O145" s="14">
        <v>45950</v>
      </c>
      <c r="P145" s="8" t="s">
        <v>22</v>
      </c>
      <c r="Q145" s="8" t="s">
        <v>211</v>
      </c>
    </row>
    <row r="146" spans="1:17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45352</v>
      </c>
      <c r="O146" s="14">
        <v>45943</v>
      </c>
      <c r="P146" s="8" t="s">
        <v>22</v>
      </c>
      <c r="Q146" s="8" t="s">
        <v>211</v>
      </c>
    </row>
    <row r="147" spans="1:17" x14ac:dyDescent="0.25">
      <c r="A147" s="6">
        <f t="shared" si="2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</row>
    <row r="148" spans="1:17" x14ac:dyDescent="0.25">
      <c r="A148" s="6">
        <f t="shared" si="2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</row>
    <row r="149" spans="1:17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45352</v>
      </c>
      <c r="O149" s="14">
        <v>45926</v>
      </c>
      <c r="P149" s="8" t="s">
        <v>22</v>
      </c>
      <c r="Q149" s="8" t="s">
        <v>211</v>
      </c>
    </row>
    <row r="150" spans="1:17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</row>
    <row r="151" spans="1:17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</row>
    <row r="152" spans="1:17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45261</v>
      </c>
      <c r="O152" s="14">
        <v>45635</v>
      </c>
      <c r="P152" s="8" t="s">
        <v>22</v>
      </c>
      <c r="Q152" s="8" t="s">
        <v>211</v>
      </c>
    </row>
    <row r="153" spans="1:17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</row>
    <row r="154" spans="1:17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</row>
    <row r="155" spans="1:17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</row>
    <row r="156" spans="1:17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</row>
    <row r="157" spans="1:17" x14ac:dyDescent="0.25">
      <c r="A157" s="6">
        <f t="shared" si="2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6" t="s">
        <v>122</v>
      </c>
      <c r="O157" s="21">
        <v>43225</v>
      </c>
      <c r="P157" s="16" t="s">
        <v>33</v>
      </c>
      <c r="Q157" s="16"/>
    </row>
    <row r="158" spans="1:17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</row>
    <row r="159" spans="1:17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45292</v>
      </c>
      <c r="O159" s="14">
        <v>45929</v>
      </c>
      <c r="P159" s="8" t="s">
        <v>22</v>
      </c>
      <c r="Q159" s="8" t="s">
        <v>211</v>
      </c>
    </row>
    <row r="160" spans="1:17" x14ac:dyDescent="0.25">
      <c r="A160" s="6">
        <f t="shared" si="2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</row>
    <row r="161" spans="1:17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</row>
    <row r="162" spans="1:17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45352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45352</v>
      </c>
      <c r="O163" s="14">
        <v>45681</v>
      </c>
      <c r="P163" s="8" t="s">
        <v>22</v>
      </c>
      <c r="Q163" s="8" t="s">
        <v>211</v>
      </c>
    </row>
    <row r="164" spans="1:17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</row>
    <row r="165" spans="1:17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45352</v>
      </c>
      <c r="O165" s="14">
        <v>45926</v>
      </c>
      <c r="P165" s="8" t="s">
        <v>22</v>
      </c>
      <c r="Q165" s="8" t="s">
        <v>211</v>
      </c>
    </row>
    <row r="166" spans="1:17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45352</v>
      </c>
      <c r="O166" s="14">
        <v>45681</v>
      </c>
      <c r="P166" s="8" t="s">
        <v>22</v>
      </c>
      <c r="Q166" s="8" t="s">
        <v>211</v>
      </c>
    </row>
    <row r="167" spans="1:17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</row>
    <row r="168" spans="1:17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45352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45352</v>
      </c>
      <c r="O169" s="14">
        <v>45978</v>
      </c>
      <c r="P169" s="8" t="s">
        <v>22</v>
      </c>
      <c r="Q169" s="8" t="s">
        <v>211</v>
      </c>
    </row>
    <row r="170" spans="1:17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29</v>
      </c>
      <c r="K170" s="8" t="s">
        <v>30</v>
      </c>
      <c r="L170" s="8" t="s">
        <v>31</v>
      </c>
      <c r="M170" s="11">
        <v>43891</v>
      </c>
      <c r="N170" s="8" t="s">
        <v>131</v>
      </c>
      <c r="O170" s="14">
        <v>46262</v>
      </c>
      <c r="P170" s="8" t="s">
        <v>22</v>
      </c>
      <c r="Q170" s="8" t="s">
        <v>211</v>
      </c>
    </row>
    <row r="171" spans="1:17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45352</v>
      </c>
      <c r="O171" s="14">
        <v>46283</v>
      </c>
      <c r="P171" s="8" t="s">
        <v>22</v>
      </c>
      <c r="Q171" s="8" t="s">
        <v>211</v>
      </c>
    </row>
    <row r="172" spans="1:17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</row>
    <row r="173" spans="1:17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</row>
    <row r="174" spans="1:17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45352</v>
      </c>
      <c r="O174" s="14">
        <v>46235</v>
      </c>
      <c r="P174" s="8" t="s">
        <v>22</v>
      </c>
      <c r="Q174" s="8" t="s">
        <v>211</v>
      </c>
    </row>
    <row r="175" spans="1:17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</row>
    <row r="176" spans="1:17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45323</v>
      </c>
      <c r="O176" s="14">
        <v>46269</v>
      </c>
      <c r="P176" s="8" t="s">
        <v>22</v>
      </c>
      <c r="Q176" s="8" t="s">
        <v>211</v>
      </c>
    </row>
    <row r="177" spans="1:17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</row>
    <row r="179" spans="1:17" x14ac:dyDescent="0.25">
      <c r="A179" s="6">
        <f t="shared" si="2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6" t="s">
        <v>47</v>
      </c>
      <c r="O179" s="21" t="s">
        <v>79</v>
      </c>
      <c r="P179" s="16" t="s">
        <v>33</v>
      </c>
      <c r="Q179" s="16"/>
    </row>
    <row r="180" spans="1:17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45352</v>
      </c>
      <c r="O180" s="14" t="s">
        <v>285</v>
      </c>
      <c r="P180" s="8" t="s">
        <v>22</v>
      </c>
      <c r="Q180" s="8" t="s">
        <v>211</v>
      </c>
    </row>
    <row r="181" spans="1:17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</row>
    <row r="182" spans="1:17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</row>
    <row r="183" spans="1:17" s="64" customFormat="1" x14ac:dyDescent="0.25">
      <c r="A183" s="57">
        <f t="shared" si="2"/>
        <v>179</v>
      </c>
      <c r="B183" s="66">
        <v>147581</v>
      </c>
      <c r="C183" s="66" t="s">
        <v>315</v>
      </c>
      <c r="D183" s="67">
        <v>39</v>
      </c>
      <c r="E183" s="68">
        <v>2</v>
      </c>
      <c r="F183" s="66" t="s">
        <v>19</v>
      </c>
      <c r="G183" s="69" t="s">
        <v>28</v>
      </c>
      <c r="H183" s="66" t="s">
        <v>21</v>
      </c>
      <c r="I183" s="66" t="s">
        <v>22</v>
      </c>
      <c r="J183" s="66" t="s">
        <v>29</v>
      </c>
      <c r="K183" s="66" t="s">
        <v>30</v>
      </c>
      <c r="L183" s="66" t="s">
        <v>24</v>
      </c>
      <c r="M183" s="70" t="s">
        <v>25</v>
      </c>
      <c r="N183" s="66" t="s">
        <v>115</v>
      </c>
      <c r="O183" s="72">
        <v>43926</v>
      </c>
      <c r="P183" s="59" t="s">
        <v>22</v>
      </c>
      <c r="Q183" s="59" t="s">
        <v>317</v>
      </c>
    </row>
    <row r="184" spans="1:17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</row>
    <row r="185" spans="1:17" x14ac:dyDescent="0.25">
      <c r="A185" s="6">
        <f t="shared" si="2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</row>
    <row r="186" spans="1:17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</row>
    <row r="187" spans="1:17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</row>
    <row r="188" spans="1:17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</row>
    <row r="189" spans="1:17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</row>
    <row r="190" spans="1:17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45352</v>
      </c>
      <c r="O190" s="14">
        <v>43822</v>
      </c>
      <c r="P190" s="8" t="s">
        <v>22</v>
      </c>
      <c r="Q190" s="8" t="s">
        <v>211</v>
      </c>
    </row>
    <row r="191" spans="1:17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</row>
    <row r="192" spans="1:17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45352</v>
      </c>
      <c r="O192" s="14">
        <v>45681</v>
      </c>
      <c r="P192" s="8" t="s">
        <v>22</v>
      </c>
      <c r="Q192" s="8" t="s">
        <v>211</v>
      </c>
    </row>
    <row r="193" spans="1:17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</row>
    <row r="194" spans="1:17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</row>
    <row r="195" spans="1:17" s="64" customFormat="1" x14ac:dyDescent="0.25">
      <c r="A195" s="57">
        <f t="shared" si="2"/>
        <v>191</v>
      </c>
      <c r="B195" s="66">
        <v>26183</v>
      </c>
      <c r="C195" s="66" t="s">
        <v>316</v>
      </c>
      <c r="D195" s="67" t="s">
        <v>228</v>
      </c>
      <c r="E195" s="68">
        <v>2</v>
      </c>
      <c r="F195" s="66" t="s">
        <v>19</v>
      </c>
      <c r="G195" s="69" t="s">
        <v>28</v>
      </c>
      <c r="H195" s="66" t="s">
        <v>21</v>
      </c>
      <c r="I195" s="66" t="s">
        <v>22</v>
      </c>
      <c r="J195" s="66" t="s">
        <v>29</v>
      </c>
      <c r="K195" s="66" t="s">
        <v>30</v>
      </c>
      <c r="L195" s="66" t="s">
        <v>24</v>
      </c>
      <c r="M195" s="70" t="s">
        <v>25</v>
      </c>
      <c r="N195" s="66" t="s">
        <v>42</v>
      </c>
      <c r="O195" s="72">
        <v>42944</v>
      </c>
      <c r="P195" s="59" t="s">
        <v>22</v>
      </c>
      <c r="Q195" s="59" t="s">
        <v>317</v>
      </c>
    </row>
    <row r="196" spans="1:17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</row>
    <row r="197" spans="1:17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</row>
    <row r="198" spans="1:17" x14ac:dyDescent="0.25">
      <c r="A198" s="6">
        <f t="shared" ref="A198:A261" si="3">A197+1</f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6" t="s">
        <v>115</v>
      </c>
      <c r="O198" s="21">
        <v>43822</v>
      </c>
      <c r="P198" s="16" t="s">
        <v>33</v>
      </c>
      <c r="Q198" s="16"/>
    </row>
    <row r="199" spans="1:17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</row>
    <row r="200" spans="1:17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</row>
    <row r="201" spans="1:17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</row>
    <row r="202" spans="1:17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</row>
    <row r="203" spans="1:17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</row>
    <row r="204" spans="1:17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</row>
    <row r="205" spans="1:17" x14ac:dyDescent="0.25">
      <c r="A205" s="6">
        <f t="shared" si="3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29</v>
      </c>
      <c r="K206" s="8" t="s">
        <v>30</v>
      </c>
      <c r="L206" s="8" t="s">
        <v>31</v>
      </c>
      <c r="M206" s="11">
        <v>43922</v>
      </c>
      <c r="N206" s="8" t="s">
        <v>218</v>
      </c>
      <c r="O206" s="14">
        <v>46236</v>
      </c>
      <c r="P206" s="8" t="s">
        <v>22</v>
      </c>
      <c r="Q206" s="8" t="s">
        <v>211</v>
      </c>
    </row>
    <row r="207" spans="1:17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211</v>
      </c>
    </row>
    <row r="208" spans="1:17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45170</v>
      </c>
      <c r="O208" s="14">
        <v>46318</v>
      </c>
      <c r="P208" s="8" t="s">
        <v>22</v>
      </c>
      <c r="Q208" s="8" t="s">
        <v>211</v>
      </c>
    </row>
    <row r="209" spans="1:17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211</v>
      </c>
    </row>
    <row r="210" spans="1:17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211</v>
      </c>
    </row>
    <row r="211" spans="1:17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</row>
    <row r="212" spans="1:17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45352</v>
      </c>
      <c r="O212" s="12">
        <v>45929</v>
      </c>
      <c r="P212" s="8" t="s">
        <v>22</v>
      </c>
      <c r="Q212" s="8" t="s">
        <v>211</v>
      </c>
    </row>
    <row r="213" spans="1:17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</row>
    <row r="214" spans="1:17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45352</v>
      </c>
      <c r="O214" s="27">
        <v>45975</v>
      </c>
      <c r="P214" s="8" t="s">
        <v>22</v>
      </c>
      <c r="Q214" s="8" t="s">
        <v>211</v>
      </c>
    </row>
    <row r="215" spans="1:17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45352</v>
      </c>
      <c r="O215" s="14">
        <v>45961</v>
      </c>
      <c r="P215" s="8" t="s">
        <v>22</v>
      </c>
      <c r="Q215" s="8" t="s">
        <v>211</v>
      </c>
    </row>
    <row r="216" spans="1:17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45352</v>
      </c>
      <c r="O216" s="14" t="s">
        <v>79</v>
      </c>
      <c r="P216" s="8" t="s">
        <v>22</v>
      </c>
      <c r="Q216" s="8" t="s">
        <v>211</v>
      </c>
    </row>
    <row r="217" spans="1:17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</row>
    <row r="218" spans="1:17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</row>
    <row r="219" spans="1:17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</row>
    <row r="220" spans="1:17" x14ac:dyDescent="0.25">
      <c r="A220" s="6">
        <f t="shared" si="3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6" t="s">
        <v>241</v>
      </c>
      <c r="O220" s="21">
        <v>43852</v>
      </c>
      <c r="P220" s="16" t="s">
        <v>33</v>
      </c>
      <c r="Q220" s="16"/>
    </row>
    <row r="221" spans="1:17" x14ac:dyDescent="0.25">
      <c r="A221" s="6">
        <f t="shared" si="3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6" t="s">
        <v>241</v>
      </c>
      <c r="O221" s="25">
        <v>43852</v>
      </c>
      <c r="P221" s="16" t="s">
        <v>33</v>
      </c>
      <c r="Q221" s="16"/>
    </row>
    <row r="222" spans="1:17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</row>
    <row r="223" spans="1:17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</row>
    <row r="224" spans="1:17" s="82" customFormat="1" x14ac:dyDescent="0.25">
      <c r="A224" s="75">
        <f t="shared" si="3"/>
        <v>219</v>
      </c>
      <c r="B224" s="93" t="s">
        <v>326</v>
      </c>
      <c r="C224" s="80" t="s">
        <v>313</v>
      </c>
      <c r="D224" s="88">
        <v>7</v>
      </c>
      <c r="E224" s="89">
        <v>2</v>
      </c>
      <c r="F224" s="80" t="s">
        <v>19</v>
      </c>
      <c r="G224" s="80" t="s">
        <v>41</v>
      </c>
      <c r="H224" s="80" t="s">
        <v>21</v>
      </c>
      <c r="I224" s="80" t="s">
        <v>22</v>
      </c>
      <c r="J224" s="80" t="s">
        <v>29</v>
      </c>
      <c r="K224" s="80" t="s">
        <v>30</v>
      </c>
      <c r="L224" s="80" t="s">
        <v>24</v>
      </c>
      <c r="M224" s="79" t="s">
        <v>25</v>
      </c>
      <c r="N224" s="80" t="s">
        <v>244</v>
      </c>
      <c r="O224" s="94">
        <v>46262</v>
      </c>
      <c r="P224" s="80" t="s">
        <v>22</v>
      </c>
      <c r="Q224" s="8" t="s">
        <v>211</v>
      </c>
    </row>
    <row r="225" spans="1:17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29</v>
      </c>
      <c r="K225" s="8" t="s">
        <v>30</v>
      </c>
      <c r="L225" s="8" t="s">
        <v>31</v>
      </c>
      <c r="M225" s="11">
        <v>42917</v>
      </c>
      <c r="N225" s="11">
        <v>45352</v>
      </c>
      <c r="O225" s="12">
        <v>46209</v>
      </c>
      <c r="P225" s="80" t="s">
        <v>22</v>
      </c>
      <c r="Q225" s="8" t="s">
        <v>211</v>
      </c>
    </row>
    <row r="226" spans="1:17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45261</v>
      </c>
      <c r="O226" s="12">
        <v>45943</v>
      </c>
      <c r="P226" s="8" t="s">
        <v>22</v>
      </c>
      <c r="Q226" s="8" t="s">
        <v>211</v>
      </c>
    </row>
    <row r="227" spans="1:17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45261</v>
      </c>
      <c r="O227" s="12">
        <v>45950</v>
      </c>
      <c r="P227" s="8" t="s">
        <v>22</v>
      </c>
      <c r="Q227" s="8" t="s">
        <v>211</v>
      </c>
    </row>
    <row r="228" spans="1:17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</row>
    <row r="229" spans="1:17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</row>
    <row r="230" spans="1:17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</row>
    <row r="231" spans="1:17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45323</v>
      </c>
      <c r="O231" s="14">
        <v>45961</v>
      </c>
      <c r="P231" s="8" t="s">
        <v>22</v>
      </c>
      <c r="Q231" s="8" t="s">
        <v>211</v>
      </c>
    </row>
    <row r="232" spans="1:17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</row>
    <row r="233" spans="1:17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29</v>
      </c>
      <c r="K233" s="8" t="s">
        <v>30</v>
      </c>
      <c r="L233" s="8" t="s">
        <v>31</v>
      </c>
      <c r="M233" s="11">
        <v>43617</v>
      </c>
      <c r="N233" s="8" t="s">
        <v>226</v>
      </c>
      <c r="O233" s="14">
        <v>46219</v>
      </c>
      <c r="P233" s="8" t="s">
        <v>22</v>
      </c>
      <c r="Q233" s="8" t="s">
        <v>211</v>
      </c>
    </row>
    <row r="234" spans="1:17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</row>
    <row r="235" spans="1:17" x14ac:dyDescent="0.25">
      <c r="A235" s="6">
        <f t="shared" si="3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45323</v>
      </c>
      <c r="O235" s="14">
        <v>43974</v>
      </c>
      <c r="P235" s="8" t="s">
        <v>22</v>
      </c>
      <c r="Q235" s="8" t="s">
        <v>211</v>
      </c>
    </row>
    <row r="236" spans="1:17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</row>
    <row r="237" spans="1:17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17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</row>
    <row r="239" spans="1:17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</row>
    <row r="240" spans="1:17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</row>
    <row r="241" spans="1:17" s="64" customFormat="1" x14ac:dyDescent="0.25">
      <c r="A241" s="57">
        <f t="shared" si="3"/>
        <v>235</v>
      </c>
      <c r="B241" s="66">
        <v>139484</v>
      </c>
      <c r="C241" s="66" t="s">
        <v>310</v>
      </c>
      <c r="D241" s="67">
        <v>11</v>
      </c>
      <c r="E241" s="68">
        <v>2</v>
      </c>
      <c r="F241" s="66" t="s">
        <v>19</v>
      </c>
      <c r="G241" s="66" t="s">
        <v>41</v>
      </c>
      <c r="H241" s="66" t="s">
        <v>21</v>
      </c>
      <c r="I241" s="66" t="s">
        <v>22</v>
      </c>
      <c r="J241" s="66" t="s">
        <v>29</v>
      </c>
      <c r="K241" s="66" t="s">
        <v>30</v>
      </c>
      <c r="L241" s="66" t="s">
        <v>24</v>
      </c>
      <c r="M241" s="70" t="s">
        <v>25</v>
      </c>
      <c r="N241" s="66" t="s">
        <v>183</v>
      </c>
      <c r="O241" s="72">
        <v>43810</v>
      </c>
      <c r="P241" s="59" t="s">
        <v>22</v>
      </c>
      <c r="Q241" s="59" t="s">
        <v>317</v>
      </c>
    </row>
    <row r="242" spans="1:17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211</v>
      </c>
    </row>
    <row r="243" spans="1:17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211</v>
      </c>
    </row>
    <row r="244" spans="1:17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6" t="s">
        <v>42</v>
      </c>
      <c r="O244" s="21">
        <v>43828</v>
      </c>
      <c r="P244" s="16" t="s">
        <v>33</v>
      </c>
      <c r="Q244" s="16"/>
    </row>
    <row r="245" spans="1:17" x14ac:dyDescent="0.25">
      <c r="A245" s="6">
        <f t="shared" si="3"/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6" t="s">
        <v>45</v>
      </c>
      <c r="O245" s="21">
        <v>43990</v>
      </c>
      <c r="P245" s="16" t="s">
        <v>33</v>
      </c>
      <c r="Q245" s="16"/>
    </row>
    <row r="246" spans="1:17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45323</v>
      </c>
      <c r="O246" s="14">
        <v>45636</v>
      </c>
      <c r="P246" s="8" t="s">
        <v>22</v>
      </c>
      <c r="Q246" s="8" t="s">
        <v>211</v>
      </c>
    </row>
    <row r="247" spans="1:17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45352</v>
      </c>
      <c r="O247" s="12">
        <v>45978</v>
      </c>
      <c r="P247" s="8" t="s">
        <v>22</v>
      </c>
      <c r="Q247" s="8" t="s">
        <v>211</v>
      </c>
    </row>
    <row r="248" spans="1:17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45261</v>
      </c>
      <c r="O248" s="14">
        <v>45950</v>
      </c>
      <c r="P248" s="8" t="s">
        <v>22</v>
      </c>
      <c r="Q248" s="8" t="s">
        <v>211</v>
      </c>
    </row>
    <row r="249" spans="1:17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</row>
    <row r="250" spans="1:17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45352</v>
      </c>
      <c r="O250" s="14">
        <v>44835</v>
      </c>
      <c r="P250" s="8" t="s">
        <v>22</v>
      </c>
      <c r="Q250" s="16"/>
    </row>
    <row r="251" spans="1:17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6" t="s">
        <v>45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30</v>
      </c>
      <c r="L253" s="8" t="s">
        <v>31</v>
      </c>
      <c r="M253" s="11">
        <v>43709</v>
      </c>
      <c r="N253" s="8" t="s">
        <v>183</v>
      </c>
      <c r="O253" s="14">
        <v>46209</v>
      </c>
      <c r="P253" s="8" t="s">
        <v>33</v>
      </c>
      <c r="Q253" s="8" t="s">
        <v>211</v>
      </c>
    </row>
    <row r="254" spans="1:17" x14ac:dyDescent="0.25">
      <c r="A254" s="6">
        <f t="shared" si="3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6" t="s">
        <v>45</v>
      </c>
      <c r="O254" s="21">
        <v>43970</v>
      </c>
      <c r="P254" s="16" t="s">
        <v>33</v>
      </c>
      <c r="Q254" s="16"/>
    </row>
    <row r="255" spans="1:17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30</v>
      </c>
      <c r="L255" s="8" t="s">
        <v>31</v>
      </c>
      <c r="M255" s="11">
        <v>43891</v>
      </c>
      <c r="N255" s="8" t="s">
        <v>251</v>
      </c>
      <c r="O255" s="14">
        <v>46208</v>
      </c>
      <c r="P255" s="8" t="s">
        <v>22</v>
      </c>
      <c r="Q255" s="8" t="s">
        <v>211</v>
      </c>
    </row>
    <row r="256" spans="1:17" x14ac:dyDescent="0.25">
      <c r="A256" s="6">
        <f t="shared" si="3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6" t="s">
        <v>113</v>
      </c>
      <c r="O256" s="21">
        <v>43906</v>
      </c>
      <c r="P256" s="16" t="s">
        <v>33</v>
      </c>
      <c r="Q256" s="16"/>
    </row>
    <row r="257" spans="1:17" x14ac:dyDescent="0.25">
      <c r="A257" s="6">
        <f t="shared" si="3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</row>
    <row r="258" spans="1:17" x14ac:dyDescent="0.25">
      <c r="A258" s="6">
        <f t="shared" si="3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</row>
    <row r="259" spans="1:17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45261</v>
      </c>
      <c r="O259" s="14">
        <v>45943</v>
      </c>
      <c r="P259" s="8" t="s">
        <v>22</v>
      </c>
      <c r="Q259" s="8" t="s">
        <v>211</v>
      </c>
    </row>
    <row r="260" spans="1:17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</row>
    <row r="262" spans="1:17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45200</v>
      </c>
      <c r="O263" s="14">
        <v>45950</v>
      </c>
      <c r="P263" s="8" t="s">
        <v>22</v>
      </c>
      <c r="Q263" s="8" t="s">
        <v>211</v>
      </c>
    </row>
    <row r="264" spans="1:17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45352</v>
      </c>
      <c r="O264" s="14">
        <v>45929</v>
      </c>
      <c r="P264" s="8" t="s">
        <v>22</v>
      </c>
      <c r="Q264" s="8" t="s">
        <v>211</v>
      </c>
    </row>
    <row r="265" spans="1:17" x14ac:dyDescent="0.25">
      <c r="A265" s="6">
        <f t="shared" si="4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6" t="s">
        <v>45</v>
      </c>
      <c r="O265" s="21">
        <v>43974</v>
      </c>
      <c r="P265" s="16" t="s">
        <v>33</v>
      </c>
      <c r="Q265" s="16"/>
    </row>
    <row r="266" spans="1:17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</row>
    <row r="267" spans="1:17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</row>
    <row r="268" spans="1:17" x14ac:dyDescent="0.25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  <row r="273" spans="1:17" x14ac:dyDescent="0.25">
      <c r="A273" s="51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</row>
    <row r="274" spans="1:17" x14ac:dyDescent="0.25">
      <c r="A274" s="51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</row>
    <row r="275" spans="1:17" x14ac:dyDescent="0.25">
      <c r="A275" s="51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</row>
    <row r="276" spans="1:17" x14ac:dyDescent="0.25">
      <c r="A276" s="51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</row>
    <row r="277" spans="1:17" x14ac:dyDescent="0.25">
      <c r="A277" s="51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</row>
  </sheetData>
  <autoFilter ref="A3:Q267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7"/>
  <sheetViews>
    <sheetView topLeftCell="A19" workbookViewId="0">
      <selection activeCell="O10" sqref="O10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4" width="7.85546875" style="96" customWidth="1"/>
    <col min="5" max="5" width="8" style="96" customWidth="1"/>
    <col min="6" max="6" width="17.28515625" style="96" hidden="1" customWidth="1"/>
    <col min="7" max="7" width="31.7109375" style="96" hidden="1" customWidth="1"/>
    <col min="8" max="8" width="15.7109375" style="96" hidden="1" customWidth="1"/>
    <col min="9" max="9" width="13.5703125" style="96" hidden="1" customWidth="1"/>
    <col min="10" max="10" width="25.7109375" style="96" hidden="1" customWidth="1"/>
    <col min="11" max="11" width="24.28515625" style="96" hidden="1" customWidth="1"/>
    <col min="12" max="12" width="20.140625" style="96" hidden="1" customWidth="1"/>
    <col min="13" max="13" width="13.28515625" style="96" hidden="1" customWidth="1"/>
    <col min="14" max="14" width="22.42578125" style="96" customWidth="1"/>
    <col min="15" max="15" width="28.28515625" style="96" customWidth="1"/>
    <col min="16" max="16" width="17.42578125" style="96" customWidth="1"/>
    <col min="17" max="17" width="28" style="96" customWidth="1"/>
    <col min="18" max="20" width="0" style="97" hidden="1" customWidth="1"/>
    <col min="21" max="16384" width="9.140625" style="97"/>
  </cols>
  <sheetData>
    <row r="1" spans="1:20" x14ac:dyDescent="0.25">
      <c r="A1" s="95" t="s">
        <v>0</v>
      </c>
    </row>
    <row r="3" spans="1:20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98" t="s">
        <v>6</v>
      </c>
      <c r="G3" s="98" t="s">
        <v>7</v>
      </c>
      <c r="H3" s="98" t="s">
        <v>8</v>
      </c>
      <c r="I3" s="98" t="s">
        <v>9</v>
      </c>
      <c r="J3" s="17" t="s">
        <v>10</v>
      </c>
      <c r="K3" s="98" t="s">
        <v>11</v>
      </c>
      <c r="L3" s="98" t="s">
        <v>309</v>
      </c>
      <c r="M3" s="98" t="s">
        <v>12</v>
      </c>
      <c r="N3" s="98" t="s">
        <v>13</v>
      </c>
      <c r="O3" s="98" t="s">
        <v>14</v>
      </c>
      <c r="P3" s="99" t="s">
        <v>15</v>
      </c>
      <c r="Q3" s="17" t="s">
        <v>16</v>
      </c>
    </row>
    <row r="4" spans="1:20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45383</v>
      </c>
      <c r="O4" s="12">
        <v>45950</v>
      </c>
      <c r="P4" s="8" t="s">
        <v>22</v>
      </c>
      <c r="Q4" s="8" t="s">
        <v>211</v>
      </c>
      <c r="R4" s="97" t="s">
        <v>18</v>
      </c>
      <c r="S4" s="97">
        <v>1</v>
      </c>
      <c r="T4" s="97">
        <v>70.075000000000003</v>
      </c>
    </row>
    <row r="5" spans="1:20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45383</v>
      </c>
      <c r="O5" s="14">
        <v>45926</v>
      </c>
      <c r="P5" s="8" t="s">
        <v>22</v>
      </c>
      <c r="Q5" s="8" t="s">
        <v>211</v>
      </c>
      <c r="R5" s="97" t="s">
        <v>18</v>
      </c>
      <c r="S5" s="97">
        <v>3</v>
      </c>
      <c r="T5" s="97">
        <v>78.111000000000004</v>
      </c>
    </row>
    <row r="6" spans="1:20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1">
        <v>45383</v>
      </c>
      <c r="O6" s="21">
        <v>46216</v>
      </c>
      <c r="P6" s="8" t="s">
        <v>22</v>
      </c>
      <c r="Q6" s="8" t="s">
        <v>36</v>
      </c>
      <c r="R6" s="97" t="s">
        <v>18</v>
      </c>
      <c r="S6" s="97">
        <v>5</v>
      </c>
      <c r="T6" s="97">
        <v>79.572999999999993</v>
      </c>
    </row>
    <row r="7" spans="1:20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45292</v>
      </c>
      <c r="O7" s="14">
        <v>45943</v>
      </c>
      <c r="P7" s="8" t="s">
        <v>22</v>
      </c>
      <c r="Q7" s="8" t="s">
        <v>36</v>
      </c>
      <c r="R7" s="97" t="s">
        <v>18</v>
      </c>
      <c r="S7" s="97">
        <v>7</v>
      </c>
    </row>
    <row r="8" spans="1:20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45231</v>
      </c>
      <c r="O8" s="14">
        <v>45922</v>
      </c>
      <c r="P8" s="8" t="s">
        <v>22</v>
      </c>
      <c r="Q8" s="8" t="s">
        <v>211</v>
      </c>
      <c r="R8" s="97" t="s">
        <v>18</v>
      </c>
      <c r="S8" s="97">
        <v>9</v>
      </c>
    </row>
    <row r="9" spans="1:20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  <c r="R9" s="97" t="s">
        <v>18</v>
      </c>
      <c r="S9" s="97">
        <v>13</v>
      </c>
    </row>
    <row r="10" spans="1:20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  <c r="R10" s="97" t="s">
        <v>18</v>
      </c>
      <c r="S10" s="97">
        <v>17</v>
      </c>
    </row>
    <row r="11" spans="1:20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  <c r="R11" s="97" t="s">
        <v>18</v>
      </c>
      <c r="S11" s="97">
        <v>19</v>
      </c>
    </row>
    <row r="12" spans="1:20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  <c r="R12" s="97" t="s">
        <v>18</v>
      </c>
      <c r="S12" s="97">
        <v>21</v>
      </c>
    </row>
    <row r="13" spans="1:20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  <c r="R13" s="97" t="s">
        <v>18</v>
      </c>
      <c r="S13" s="97">
        <v>23</v>
      </c>
    </row>
    <row r="14" spans="1:20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  <c r="R14" s="97" t="s">
        <v>18</v>
      </c>
      <c r="S14" s="97">
        <v>25</v>
      </c>
    </row>
    <row r="15" spans="1:20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  <c r="R15" s="97" t="s">
        <v>18</v>
      </c>
      <c r="S15" s="97">
        <v>27</v>
      </c>
    </row>
    <row r="16" spans="1:20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  <c r="R16" s="97" t="s">
        <v>18</v>
      </c>
      <c r="S16" s="97">
        <v>29</v>
      </c>
    </row>
    <row r="17" spans="1:20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29</v>
      </c>
      <c r="K17" s="8" t="s">
        <v>30</v>
      </c>
      <c r="L17" s="8" t="s">
        <v>31</v>
      </c>
      <c r="M17" s="11">
        <v>43862</v>
      </c>
      <c r="N17" s="11">
        <v>45383</v>
      </c>
      <c r="O17" s="14">
        <v>46242</v>
      </c>
      <c r="P17" s="8" t="s">
        <v>22</v>
      </c>
      <c r="Q17" s="8" t="s">
        <v>211</v>
      </c>
      <c r="R17" s="97" t="s">
        <v>18</v>
      </c>
      <c r="S17" s="97">
        <v>33</v>
      </c>
      <c r="T17" s="97">
        <v>85.277000000000001</v>
      </c>
    </row>
    <row r="18" spans="1:20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  <c r="R18" s="97" t="s">
        <v>18</v>
      </c>
      <c r="S18" s="97">
        <v>35</v>
      </c>
    </row>
    <row r="19" spans="1:20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  <c r="R19" s="97" t="s">
        <v>18</v>
      </c>
      <c r="S19" s="97">
        <v>37</v>
      </c>
    </row>
    <row r="20" spans="1:20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45323</v>
      </c>
      <c r="O20" s="14">
        <v>45950</v>
      </c>
      <c r="P20" s="8" t="s">
        <v>22</v>
      </c>
      <c r="Q20" s="8" t="s">
        <v>211</v>
      </c>
      <c r="R20" s="97" t="s">
        <v>51</v>
      </c>
      <c r="S20" s="97">
        <v>5</v>
      </c>
    </row>
    <row r="21" spans="1:20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45352</v>
      </c>
      <c r="O21" s="14">
        <v>45922</v>
      </c>
      <c r="P21" s="8" t="s">
        <v>22</v>
      </c>
      <c r="Q21" s="8" t="s">
        <v>211</v>
      </c>
      <c r="R21" s="97" t="s">
        <v>51</v>
      </c>
      <c r="S21" s="97">
        <v>7</v>
      </c>
    </row>
    <row r="22" spans="1:20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  <c r="R22" s="97" t="s">
        <v>51</v>
      </c>
      <c r="S22" s="97">
        <v>8</v>
      </c>
    </row>
    <row r="23" spans="1:20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45383</v>
      </c>
      <c r="O23" s="14">
        <v>45929</v>
      </c>
      <c r="P23" s="8" t="s">
        <v>22</v>
      </c>
      <c r="Q23" s="8" t="s">
        <v>211</v>
      </c>
      <c r="R23" s="97" t="s">
        <v>51</v>
      </c>
      <c r="S23" s="97">
        <v>9</v>
      </c>
      <c r="T23" s="97">
        <v>54.095999999999997</v>
      </c>
    </row>
    <row r="24" spans="1:20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45383</v>
      </c>
      <c r="O24" s="14">
        <v>45943</v>
      </c>
      <c r="P24" s="8" t="s">
        <v>22</v>
      </c>
      <c r="Q24" s="8" t="s">
        <v>211</v>
      </c>
      <c r="R24" s="97" t="s">
        <v>51</v>
      </c>
      <c r="S24" s="97">
        <v>11</v>
      </c>
      <c r="T24" s="97">
        <v>63.578000000000003</v>
      </c>
    </row>
    <row r="25" spans="1:20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45383</v>
      </c>
      <c r="O25" s="14">
        <v>45943</v>
      </c>
      <c r="P25" s="8" t="s">
        <v>22</v>
      </c>
      <c r="Q25" s="8" t="s">
        <v>211</v>
      </c>
      <c r="R25" s="97" t="s">
        <v>51</v>
      </c>
      <c r="S25" s="97">
        <v>13</v>
      </c>
      <c r="T25" s="97">
        <v>93.956000000000003</v>
      </c>
    </row>
    <row r="26" spans="1:20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45383</v>
      </c>
      <c r="O26" s="14">
        <v>45943</v>
      </c>
      <c r="P26" s="8" t="s">
        <v>22</v>
      </c>
      <c r="Q26" s="8" t="s">
        <v>211</v>
      </c>
      <c r="R26" s="97" t="s">
        <v>51</v>
      </c>
      <c r="S26" s="97">
        <v>21</v>
      </c>
      <c r="T26" s="97">
        <v>60.895000000000003</v>
      </c>
    </row>
    <row r="27" spans="1:20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45383</v>
      </c>
      <c r="O27" s="14">
        <v>45978</v>
      </c>
      <c r="P27" s="8" t="s">
        <v>22</v>
      </c>
      <c r="Q27" s="8" t="s">
        <v>211</v>
      </c>
      <c r="R27" s="97" t="s">
        <v>59</v>
      </c>
      <c r="S27" s="97">
        <v>1</v>
      </c>
      <c r="T27" s="97">
        <v>68.323999999999998</v>
      </c>
    </row>
    <row r="28" spans="1:20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45383</v>
      </c>
      <c r="O28" s="14">
        <v>45978</v>
      </c>
      <c r="P28" s="8" t="s">
        <v>22</v>
      </c>
      <c r="Q28" s="8" t="s">
        <v>211</v>
      </c>
      <c r="R28" s="97" t="s">
        <v>59</v>
      </c>
      <c r="S28" s="97">
        <v>2</v>
      </c>
      <c r="T28" s="97">
        <v>72.108000000000004</v>
      </c>
    </row>
    <row r="29" spans="1:20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45383</v>
      </c>
      <c r="O29" s="14">
        <v>45975</v>
      </c>
      <c r="P29" s="8" t="s">
        <v>22</v>
      </c>
      <c r="Q29" s="8" t="s">
        <v>211</v>
      </c>
      <c r="R29" s="97" t="s">
        <v>59</v>
      </c>
      <c r="S29" s="97" t="s">
        <v>62</v>
      </c>
      <c r="T29" s="97">
        <v>65.933999999999997</v>
      </c>
    </row>
    <row r="30" spans="1:20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45383</v>
      </c>
      <c r="O30" s="14">
        <v>45936</v>
      </c>
      <c r="P30" s="8" t="s">
        <v>22</v>
      </c>
      <c r="Q30" s="8" t="s">
        <v>36</v>
      </c>
      <c r="R30" s="97" t="s">
        <v>59</v>
      </c>
      <c r="S30" s="97">
        <v>3</v>
      </c>
      <c r="T30" s="97">
        <v>96.575999999999993</v>
      </c>
    </row>
    <row r="31" spans="1:20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45383</v>
      </c>
      <c r="O31" s="14">
        <v>45975</v>
      </c>
      <c r="P31" s="8" t="s">
        <v>22</v>
      </c>
      <c r="Q31" s="8" t="s">
        <v>211</v>
      </c>
      <c r="R31" s="97" t="s">
        <v>59</v>
      </c>
      <c r="S31" s="97">
        <v>4</v>
      </c>
      <c r="T31" s="97">
        <v>67.352999999999994</v>
      </c>
    </row>
    <row r="32" spans="1:20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45383</v>
      </c>
      <c r="O32" s="27">
        <v>45926</v>
      </c>
      <c r="P32" s="8" t="s">
        <v>22</v>
      </c>
      <c r="Q32" s="8" t="s">
        <v>211</v>
      </c>
      <c r="R32" s="97" t="s">
        <v>59</v>
      </c>
      <c r="S32" s="97" t="s">
        <v>66</v>
      </c>
      <c r="T32" s="97">
        <v>100.748</v>
      </c>
    </row>
    <row r="33" spans="1:20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45323</v>
      </c>
      <c r="O33" s="14">
        <v>45978</v>
      </c>
      <c r="P33" s="8" t="s">
        <v>22</v>
      </c>
      <c r="Q33" s="8" t="s">
        <v>211</v>
      </c>
      <c r="R33" s="97" t="s">
        <v>59</v>
      </c>
      <c r="S33" s="97">
        <v>5</v>
      </c>
    </row>
    <row r="34" spans="1:20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45383</v>
      </c>
      <c r="O34" s="14">
        <v>45943</v>
      </c>
      <c r="P34" s="8" t="s">
        <v>22</v>
      </c>
      <c r="Q34" s="8" t="s">
        <v>211</v>
      </c>
      <c r="R34" s="97" t="s">
        <v>59</v>
      </c>
      <c r="S34" s="97">
        <v>6</v>
      </c>
      <c r="T34" s="97">
        <v>63.566000000000003</v>
      </c>
    </row>
    <row r="35" spans="1:20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45383</v>
      </c>
      <c r="O35" s="14">
        <v>45922</v>
      </c>
      <c r="P35" s="8" t="s">
        <v>22</v>
      </c>
      <c r="Q35" s="8" t="s">
        <v>36</v>
      </c>
      <c r="R35" s="97" t="s">
        <v>59</v>
      </c>
      <c r="S35" s="97" t="s">
        <v>70</v>
      </c>
      <c r="T35" s="97">
        <v>66.337999999999994</v>
      </c>
    </row>
    <row r="36" spans="1:20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  <c r="R36" s="97" t="s">
        <v>59</v>
      </c>
      <c r="S36" s="97">
        <v>11</v>
      </c>
    </row>
    <row r="37" spans="1:20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  <c r="R37" s="97" t="s">
        <v>59</v>
      </c>
      <c r="S37" s="97">
        <v>12</v>
      </c>
    </row>
    <row r="38" spans="1:20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45383</v>
      </c>
      <c r="O38" s="14">
        <v>45978</v>
      </c>
      <c r="P38" s="8" t="s">
        <v>22</v>
      </c>
      <c r="Q38" s="8" t="s">
        <v>211</v>
      </c>
      <c r="R38" s="97" t="s">
        <v>59</v>
      </c>
      <c r="S38" s="97">
        <v>15</v>
      </c>
      <c r="T38" s="97">
        <v>50.088999999999999</v>
      </c>
    </row>
    <row r="39" spans="1:20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211</v>
      </c>
      <c r="R39" s="97" t="s">
        <v>59</v>
      </c>
      <c r="S39" s="97">
        <v>16</v>
      </c>
    </row>
    <row r="40" spans="1:20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45383</v>
      </c>
      <c r="O40" s="14">
        <v>45922</v>
      </c>
      <c r="P40" s="8" t="s">
        <v>22</v>
      </c>
      <c r="Q40" s="8" t="s">
        <v>36</v>
      </c>
      <c r="R40" s="97" t="s">
        <v>59</v>
      </c>
      <c r="S40" s="97">
        <v>17</v>
      </c>
      <c r="T40" s="97">
        <v>72.7</v>
      </c>
    </row>
    <row r="41" spans="1:20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45383</v>
      </c>
      <c r="O41" s="14">
        <v>45950</v>
      </c>
      <c r="P41" s="8" t="s">
        <v>22</v>
      </c>
      <c r="Q41" s="8" t="s">
        <v>36</v>
      </c>
      <c r="R41" s="97" t="s">
        <v>59</v>
      </c>
      <c r="S41" s="97">
        <v>21</v>
      </c>
      <c r="T41" s="97">
        <v>82.251999999999995</v>
      </c>
    </row>
    <row r="42" spans="1:20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45383</v>
      </c>
      <c r="O42" s="14">
        <v>45943</v>
      </c>
      <c r="P42" s="8" t="s">
        <v>22</v>
      </c>
      <c r="Q42" s="8" t="s">
        <v>211</v>
      </c>
      <c r="R42" s="97" t="s">
        <v>59</v>
      </c>
      <c r="S42" s="97">
        <v>24</v>
      </c>
      <c r="T42" s="97">
        <v>69.021000000000001</v>
      </c>
    </row>
    <row r="43" spans="1:20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  <c r="R43" s="97" t="s">
        <v>59</v>
      </c>
      <c r="S43" s="97" t="s">
        <v>78</v>
      </c>
    </row>
    <row r="44" spans="1:20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45200</v>
      </c>
      <c r="O44" s="14">
        <v>45975</v>
      </c>
      <c r="P44" s="8" t="s">
        <v>22</v>
      </c>
      <c r="Q44" s="8" t="s">
        <v>317</v>
      </c>
      <c r="R44" s="97" t="s">
        <v>59</v>
      </c>
      <c r="S44" s="97">
        <v>28</v>
      </c>
    </row>
    <row r="45" spans="1:20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45383</v>
      </c>
      <c r="O45" s="14">
        <v>45943</v>
      </c>
      <c r="P45" s="8" t="s">
        <v>22</v>
      </c>
      <c r="Q45" s="8" t="s">
        <v>211</v>
      </c>
      <c r="R45" s="97" t="s">
        <v>59</v>
      </c>
      <c r="S45" s="97">
        <v>29</v>
      </c>
      <c r="T45" s="97">
        <v>48.807000000000002</v>
      </c>
    </row>
    <row r="46" spans="1:20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  <c r="R46" s="97" t="s">
        <v>59</v>
      </c>
      <c r="S46" s="97">
        <v>30</v>
      </c>
    </row>
    <row r="47" spans="1:20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  <c r="R47" s="97" t="s">
        <v>59</v>
      </c>
      <c r="S47" s="97">
        <v>31</v>
      </c>
    </row>
    <row r="48" spans="1:20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45383</v>
      </c>
      <c r="O48" s="14">
        <v>45943</v>
      </c>
      <c r="P48" s="8" t="s">
        <v>22</v>
      </c>
      <c r="Q48" s="8" t="s">
        <v>211</v>
      </c>
      <c r="R48" s="97" t="s">
        <v>59</v>
      </c>
      <c r="S48" s="97">
        <v>33</v>
      </c>
      <c r="T48" s="97">
        <v>65.897999999999996</v>
      </c>
    </row>
    <row r="49" spans="1:20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45383</v>
      </c>
      <c r="O49" s="14">
        <v>45943</v>
      </c>
      <c r="P49" s="8" t="s">
        <v>22</v>
      </c>
      <c r="Q49" s="8" t="s">
        <v>211</v>
      </c>
      <c r="R49" s="97" t="s">
        <v>59</v>
      </c>
      <c r="S49" s="97">
        <v>34</v>
      </c>
      <c r="T49" s="97">
        <v>89.716999999999999</v>
      </c>
    </row>
    <row r="50" spans="1:20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45383</v>
      </c>
      <c r="O50" s="14">
        <v>45943</v>
      </c>
      <c r="P50" s="8" t="s">
        <v>22</v>
      </c>
      <c r="Q50" s="8" t="s">
        <v>211</v>
      </c>
      <c r="R50" s="97" t="s">
        <v>59</v>
      </c>
      <c r="S50" s="97">
        <v>35</v>
      </c>
      <c r="T50" s="97">
        <v>76.02</v>
      </c>
    </row>
    <row r="51" spans="1:20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45383</v>
      </c>
      <c r="O51" s="14">
        <v>45975</v>
      </c>
      <c r="P51" s="8" t="s">
        <v>22</v>
      </c>
      <c r="Q51" s="8" t="s">
        <v>211</v>
      </c>
      <c r="R51" s="97" t="s">
        <v>59</v>
      </c>
      <c r="S51" s="97">
        <v>36</v>
      </c>
      <c r="T51" s="97">
        <v>51.807000000000002</v>
      </c>
    </row>
    <row r="52" spans="1:20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45383</v>
      </c>
      <c r="O52" s="14">
        <v>45950</v>
      </c>
      <c r="P52" s="8" t="s">
        <v>22</v>
      </c>
      <c r="Q52" s="8" t="s">
        <v>211</v>
      </c>
      <c r="R52" s="97" t="s">
        <v>59</v>
      </c>
      <c r="S52" s="97">
        <v>37</v>
      </c>
      <c r="T52" s="97">
        <v>65.180000000000007</v>
      </c>
    </row>
    <row r="53" spans="1:20" x14ac:dyDescent="0.25">
      <c r="A53" s="6">
        <f t="shared" si="0"/>
        <v>50</v>
      </c>
      <c r="B53" s="24" t="s">
        <v>88</v>
      </c>
      <c r="C53" s="16" t="s">
        <v>314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24</v>
      </c>
      <c r="M53" s="20" t="s">
        <v>25</v>
      </c>
      <c r="N53" s="11">
        <v>45383</v>
      </c>
      <c r="O53" s="25">
        <v>43274</v>
      </c>
      <c r="P53" s="8" t="s">
        <v>22</v>
      </c>
      <c r="Q53" s="8" t="s">
        <v>317</v>
      </c>
      <c r="R53" s="97" t="s">
        <v>59</v>
      </c>
      <c r="S53" s="97">
        <v>38</v>
      </c>
      <c r="T53" s="97">
        <v>96.152000000000001</v>
      </c>
    </row>
    <row r="54" spans="1:20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  <c r="R54" s="97" t="s">
        <v>59</v>
      </c>
      <c r="S54" s="97">
        <v>39</v>
      </c>
    </row>
    <row r="55" spans="1:20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45383</v>
      </c>
      <c r="O55" s="14">
        <v>45922</v>
      </c>
      <c r="P55" s="8" t="s">
        <v>22</v>
      </c>
      <c r="Q55" s="8" t="s">
        <v>211</v>
      </c>
      <c r="R55" s="97" t="s">
        <v>59</v>
      </c>
      <c r="S55" s="97">
        <v>41</v>
      </c>
      <c r="T55" s="97">
        <v>70.198999999999998</v>
      </c>
    </row>
    <row r="56" spans="1:20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  <c r="R56" s="97" t="s">
        <v>59</v>
      </c>
      <c r="S56" s="97">
        <v>42</v>
      </c>
    </row>
    <row r="57" spans="1:20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45383</v>
      </c>
      <c r="O57" s="14">
        <v>46004</v>
      </c>
      <c r="P57" s="8" t="s">
        <v>22</v>
      </c>
      <c r="Q57" s="8" t="s">
        <v>211</v>
      </c>
      <c r="R57" s="97" t="s">
        <v>59</v>
      </c>
      <c r="S57" s="97">
        <v>43</v>
      </c>
      <c r="T57" s="97">
        <v>66.820999999999998</v>
      </c>
    </row>
    <row r="58" spans="1:20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45383</v>
      </c>
      <c r="O58" s="14">
        <v>45950</v>
      </c>
      <c r="P58" s="8" t="s">
        <v>22</v>
      </c>
      <c r="Q58" s="8" t="s">
        <v>211</v>
      </c>
      <c r="R58" s="97" t="s">
        <v>59</v>
      </c>
      <c r="S58" s="97">
        <v>44</v>
      </c>
      <c r="T58" s="97">
        <v>86.838999999999999</v>
      </c>
    </row>
    <row r="59" spans="1:20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45323</v>
      </c>
      <c r="O59" s="14">
        <v>45978</v>
      </c>
      <c r="P59" s="8" t="s">
        <v>22</v>
      </c>
      <c r="Q59" s="8" t="s">
        <v>36</v>
      </c>
      <c r="R59" s="97" t="s">
        <v>59</v>
      </c>
      <c r="S59" s="97">
        <v>45</v>
      </c>
    </row>
    <row r="60" spans="1:20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  <c r="R60" s="97" t="s">
        <v>59</v>
      </c>
      <c r="S60" s="97">
        <v>46</v>
      </c>
    </row>
    <row r="61" spans="1:20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45200</v>
      </c>
      <c r="O61" s="14">
        <v>45954</v>
      </c>
      <c r="P61" s="8" t="s">
        <v>22</v>
      </c>
      <c r="Q61" s="8" t="s">
        <v>211</v>
      </c>
      <c r="R61" s="97" t="s">
        <v>59</v>
      </c>
      <c r="S61" s="97">
        <v>47</v>
      </c>
    </row>
    <row r="62" spans="1:20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45292</v>
      </c>
      <c r="O62" s="14">
        <v>45978</v>
      </c>
      <c r="P62" s="8" t="s">
        <v>22</v>
      </c>
      <c r="Q62" s="8" t="s">
        <v>36</v>
      </c>
      <c r="R62" s="97" t="s">
        <v>59</v>
      </c>
      <c r="S62" s="97">
        <v>49</v>
      </c>
    </row>
    <row r="63" spans="1:20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  <c r="R63" s="97" t="s">
        <v>59</v>
      </c>
      <c r="S63" s="97">
        <v>50</v>
      </c>
    </row>
    <row r="64" spans="1:20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45383</v>
      </c>
      <c r="O64" s="14">
        <v>45975</v>
      </c>
      <c r="P64" s="8" t="s">
        <v>22</v>
      </c>
      <c r="Q64" s="8" t="s">
        <v>211</v>
      </c>
      <c r="R64" s="97" t="s">
        <v>59</v>
      </c>
      <c r="S64" s="97">
        <v>51</v>
      </c>
      <c r="T64" s="97">
        <v>45.774000000000001</v>
      </c>
    </row>
    <row r="65" spans="1:20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45383</v>
      </c>
      <c r="O65" s="14">
        <v>45929</v>
      </c>
      <c r="P65" s="8" t="s">
        <v>22</v>
      </c>
      <c r="Q65" s="8" t="s">
        <v>36</v>
      </c>
      <c r="R65" s="97" t="s">
        <v>59</v>
      </c>
      <c r="S65" s="97">
        <v>52</v>
      </c>
      <c r="T65" s="97">
        <v>64.003</v>
      </c>
    </row>
    <row r="66" spans="1:20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45231</v>
      </c>
      <c r="O66" s="14">
        <v>45922</v>
      </c>
      <c r="P66" s="8" t="s">
        <v>22</v>
      </c>
      <c r="Q66" s="8" t="s">
        <v>211</v>
      </c>
      <c r="R66" s="97" t="s">
        <v>59</v>
      </c>
      <c r="S66" s="97">
        <v>53</v>
      </c>
    </row>
    <row r="67" spans="1:20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45383</v>
      </c>
      <c r="O67" s="14">
        <v>45929</v>
      </c>
      <c r="P67" s="8" t="s">
        <v>22</v>
      </c>
      <c r="Q67" s="8" t="s">
        <v>211</v>
      </c>
      <c r="R67" s="97" t="s">
        <v>59</v>
      </c>
      <c r="S67" s="97">
        <v>54</v>
      </c>
      <c r="T67" s="97">
        <v>94.616</v>
      </c>
    </row>
    <row r="68" spans="1:20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  <c r="R68" s="97" t="s">
        <v>59</v>
      </c>
      <c r="S68" s="97">
        <v>55</v>
      </c>
    </row>
    <row r="69" spans="1:20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45383</v>
      </c>
      <c r="O69" s="14">
        <v>45922</v>
      </c>
      <c r="P69" s="8" t="s">
        <v>22</v>
      </c>
      <c r="Q69" s="8" t="s">
        <v>211</v>
      </c>
      <c r="R69" s="97" t="s">
        <v>106</v>
      </c>
      <c r="S69" s="97">
        <v>1</v>
      </c>
      <c r="T69" s="97">
        <v>61.817999999999998</v>
      </c>
    </row>
    <row r="70" spans="1:20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45383</v>
      </c>
      <c r="O70" s="14">
        <v>45943</v>
      </c>
      <c r="P70" s="8" t="s">
        <v>22</v>
      </c>
      <c r="Q70" s="8" t="s">
        <v>211</v>
      </c>
      <c r="R70" s="97" t="s">
        <v>106</v>
      </c>
      <c r="S70" s="97">
        <v>2</v>
      </c>
      <c r="T70" s="97">
        <v>62.405000000000001</v>
      </c>
    </row>
    <row r="71" spans="1:20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  <c r="R71" s="97" t="s">
        <v>106</v>
      </c>
      <c r="S71" s="97">
        <v>3</v>
      </c>
    </row>
    <row r="72" spans="1:20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  <c r="R72" s="97" t="s">
        <v>106</v>
      </c>
      <c r="S72" s="97">
        <v>4</v>
      </c>
    </row>
    <row r="73" spans="1:20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45352</v>
      </c>
      <c r="O73" s="35">
        <v>45968</v>
      </c>
      <c r="P73" s="8" t="s">
        <v>22</v>
      </c>
      <c r="Q73" s="8" t="s">
        <v>36</v>
      </c>
      <c r="R73" s="97" t="s">
        <v>106</v>
      </c>
      <c r="S73" s="97" t="s">
        <v>66</v>
      </c>
    </row>
    <row r="74" spans="1:20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45352</v>
      </c>
      <c r="O74" s="14">
        <v>45922</v>
      </c>
      <c r="P74" s="8" t="s">
        <v>22</v>
      </c>
      <c r="Q74" s="8" t="s">
        <v>211</v>
      </c>
      <c r="R74" s="97" t="s">
        <v>106</v>
      </c>
      <c r="S74" s="97">
        <v>5</v>
      </c>
    </row>
    <row r="75" spans="1:20" x14ac:dyDescent="0.25">
      <c r="A75" s="6">
        <f t="shared" si="1"/>
        <v>72</v>
      </c>
      <c r="B75" s="13" t="s">
        <v>324</v>
      </c>
      <c r="C75" s="8" t="s">
        <v>311</v>
      </c>
      <c r="D75" s="22">
        <v>7</v>
      </c>
      <c r="E75" s="10">
        <v>2</v>
      </c>
      <c r="F75" s="8" t="s">
        <v>19</v>
      </c>
      <c r="G75" s="8" t="s">
        <v>41</v>
      </c>
      <c r="H75" s="8" t="s">
        <v>21</v>
      </c>
      <c r="I75" s="8" t="s">
        <v>22</v>
      </c>
      <c r="J75" s="8" t="s">
        <v>29</v>
      </c>
      <c r="K75" s="8" t="s">
        <v>30</v>
      </c>
      <c r="L75" s="8" t="s">
        <v>24</v>
      </c>
      <c r="M75" s="11" t="s">
        <v>25</v>
      </c>
      <c r="N75" s="8" t="s">
        <v>111</v>
      </c>
      <c r="O75" s="14">
        <v>46250</v>
      </c>
      <c r="P75" s="8" t="s">
        <v>22</v>
      </c>
      <c r="Q75" s="8" t="s">
        <v>211</v>
      </c>
      <c r="R75" s="97" t="s">
        <v>106</v>
      </c>
      <c r="S75" s="97">
        <v>7</v>
      </c>
    </row>
    <row r="76" spans="1:20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45383</v>
      </c>
      <c r="O76" s="35">
        <v>45968</v>
      </c>
      <c r="P76" s="8" t="s">
        <v>22</v>
      </c>
      <c r="Q76" s="8" t="s">
        <v>36</v>
      </c>
      <c r="R76" s="97" t="s">
        <v>106</v>
      </c>
      <c r="S76" s="97" t="s">
        <v>112</v>
      </c>
      <c r="T76" s="97">
        <v>27.99</v>
      </c>
    </row>
    <row r="77" spans="1:20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  <c r="R77" s="97" t="s">
        <v>106</v>
      </c>
      <c r="S77" s="97">
        <v>8</v>
      </c>
    </row>
    <row r="78" spans="1:20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  <c r="R78" s="97" t="s">
        <v>106</v>
      </c>
      <c r="S78" s="97">
        <v>9</v>
      </c>
    </row>
    <row r="79" spans="1:20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  <c r="R79" s="97" t="s">
        <v>106</v>
      </c>
      <c r="S79" s="97">
        <v>10</v>
      </c>
    </row>
    <row r="80" spans="1:20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  <c r="R80" s="97" t="s">
        <v>106</v>
      </c>
      <c r="S80" s="97">
        <v>13</v>
      </c>
    </row>
    <row r="81" spans="1:20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  <c r="R81" s="97" t="s">
        <v>106</v>
      </c>
      <c r="S81" s="97">
        <v>14</v>
      </c>
    </row>
    <row r="82" spans="1:20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1">
        <v>45383</v>
      </c>
      <c r="O82" s="21">
        <v>46426</v>
      </c>
      <c r="P82" s="16" t="s">
        <v>22</v>
      </c>
      <c r="Q82" s="8" t="s">
        <v>211</v>
      </c>
      <c r="R82" s="97" t="s">
        <v>106</v>
      </c>
      <c r="S82" s="97">
        <v>16</v>
      </c>
      <c r="T82" s="97">
        <v>39.121000000000002</v>
      </c>
    </row>
    <row r="83" spans="1:20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  <c r="R83" s="97" t="s">
        <v>119</v>
      </c>
      <c r="S83" s="97">
        <v>1</v>
      </c>
    </row>
    <row r="84" spans="1:20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45383</v>
      </c>
      <c r="O84" s="14">
        <v>45978</v>
      </c>
      <c r="P84" s="8" t="s">
        <v>22</v>
      </c>
      <c r="Q84" s="8" t="s">
        <v>211</v>
      </c>
      <c r="R84" s="97" t="s">
        <v>119</v>
      </c>
      <c r="S84" s="97">
        <v>2</v>
      </c>
      <c r="T84" s="97">
        <v>40.69</v>
      </c>
    </row>
    <row r="85" spans="1:20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29</v>
      </c>
      <c r="K85" s="8" t="s">
        <v>30</v>
      </c>
      <c r="L85" s="8" t="s">
        <v>31</v>
      </c>
      <c r="M85" s="11">
        <v>43344</v>
      </c>
      <c r="N85" s="11">
        <v>45383</v>
      </c>
      <c r="O85" s="14">
        <v>46209</v>
      </c>
      <c r="P85" s="8" t="s">
        <v>22</v>
      </c>
      <c r="Q85" s="8" t="s">
        <v>211</v>
      </c>
      <c r="R85" s="97" t="s">
        <v>119</v>
      </c>
      <c r="S85" s="97">
        <v>3</v>
      </c>
      <c r="T85" s="97">
        <v>92.433999999999997</v>
      </c>
    </row>
    <row r="86" spans="1:20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  <c r="R86" s="97" t="s">
        <v>123</v>
      </c>
      <c r="S86" s="97" t="s">
        <v>124</v>
      </c>
    </row>
    <row r="87" spans="1:20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  <c r="R87" s="97" t="s">
        <v>126</v>
      </c>
      <c r="S87" s="97" t="s">
        <v>124</v>
      </c>
    </row>
    <row r="88" spans="1:20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  <c r="R88" s="97" t="s">
        <v>119</v>
      </c>
      <c r="S88" s="97">
        <v>4</v>
      </c>
    </row>
    <row r="89" spans="1:20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  <c r="R89" s="97" t="s">
        <v>119</v>
      </c>
      <c r="S89" s="97">
        <v>6</v>
      </c>
    </row>
    <row r="90" spans="1:20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45383</v>
      </c>
      <c r="O90" s="14">
        <v>45978</v>
      </c>
      <c r="P90" s="8" t="s">
        <v>22</v>
      </c>
      <c r="Q90" s="8" t="s">
        <v>211</v>
      </c>
      <c r="R90" s="97" t="s">
        <v>129</v>
      </c>
      <c r="S90" s="97">
        <v>3</v>
      </c>
      <c r="T90" s="97">
        <v>109.648</v>
      </c>
    </row>
    <row r="91" spans="1:20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  <c r="R91" s="97" t="s">
        <v>129</v>
      </c>
      <c r="S91" s="97" t="s">
        <v>124</v>
      </c>
    </row>
    <row r="92" spans="1:20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  <c r="R92" s="97" t="s">
        <v>129</v>
      </c>
      <c r="S92" s="97">
        <v>5</v>
      </c>
    </row>
    <row r="93" spans="1:20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  <c r="R93" s="97" t="s">
        <v>129</v>
      </c>
      <c r="S93" s="97" t="s">
        <v>133</v>
      </c>
    </row>
    <row r="94" spans="1:20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  <c r="R94" s="97" t="s">
        <v>129</v>
      </c>
      <c r="S94" s="97" t="s">
        <v>135</v>
      </c>
    </row>
    <row r="95" spans="1:20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45383</v>
      </c>
      <c r="O95" s="14">
        <v>45978</v>
      </c>
      <c r="P95" s="8" t="s">
        <v>22</v>
      </c>
      <c r="Q95" s="8" t="s">
        <v>36</v>
      </c>
      <c r="R95" s="97" t="s">
        <v>129</v>
      </c>
      <c r="S95" s="97">
        <v>7</v>
      </c>
      <c r="T95" s="97">
        <v>74.991</v>
      </c>
    </row>
    <row r="96" spans="1:20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  <c r="R96" s="97" t="s">
        <v>129</v>
      </c>
      <c r="S96" s="97" t="s">
        <v>112</v>
      </c>
    </row>
    <row r="97" spans="1:20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  <c r="R97" s="97" t="s">
        <v>129</v>
      </c>
      <c r="S97" s="97" t="s">
        <v>138</v>
      </c>
    </row>
    <row r="98" spans="1:20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  <c r="R98" s="97" t="s">
        <v>129</v>
      </c>
      <c r="S98" s="97" t="s">
        <v>140</v>
      </c>
    </row>
    <row r="99" spans="1:20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  <c r="R99" s="97" t="s">
        <v>129</v>
      </c>
      <c r="S99" s="97">
        <v>9</v>
      </c>
    </row>
    <row r="100" spans="1:20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45383</v>
      </c>
      <c r="O100" s="14">
        <v>46236</v>
      </c>
      <c r="P100" s="8" t="s">
        <v>22</v>
      </c>
      <c r="Q100" s="8" t="s">
        <v>211</v>
      </c>
      <c r="R100" s="97" t="s">
        <v>129</v>
      </c>
      <c r="S100" s="97" t="s">
        <v>142</v>
      </c>
      <c r="T100" s="97">
        <v>156.39099999999999</v>
      </c>
    </row>
    <row r="101" spans="1:20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  <c r="R101" s="97" t="s">
        <v>143</v>
      </c>
      <c r="S101" s="97" t="s">
        <v>144</v>
      </c>
    </row>
    <row r="102" spans="1:20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  <c r="R102" s="97" t="s">
        <v>145</v>
      </c>
      <c r="S102" s="97" t="s">
        <v>144</v>
      </c>
    </row>
    <row r="103" spans="1:20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  <c r="R103" s="97" t="s">
        <v>146</v>
      </c>
      <c r="S103" s="97" t="s">
        <v>144</v>
      </c>
    </row>
    <row r="104" spans="1:20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  <c r="R104" s="97" t="s">
        <v>129</v>
      </c>
      <c r="S104" s="97">
        <v>13</v>
      </c>
    </row>
    <row r="105" spans="1:20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45383</v>
      </c>
      <c r="O105" s="14">
        <v>45545</v>
      </c>
      <c r="P105" s="8" t="s">
        <v>22</v>
      </c>
      <c r="Q105" s="8" t="s">
        <v>211</v>
      </c>
      <c r="R105" s="97" t="s">
        <v>129</v>
      </c>
      <c r="S105" s="97">
        <v>15</v>
      </c>
      <c r="T105" s="97">
        <v>178.30500000000001</v>
      </c>
    </row>
    <row r="106" spans="1:20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101">
        <v>2</v>
      </c>
      <c r="F106" s="32" t="s">
        <v>19</v>
      </c>
      <c r="G106" s="32" t="s">
        <v>28</v>
      </c>
      <c r="H106" s="32" t="s">
        <v>21</v>
      </c>
      <c r="I106" s="32" t="s">
        <v>29</v>
      </c>
      <c r="J106" s="32" t="s">
        <v>151</v>
      </c>
      <c r="K106" s="32" t="s">
        <v>152</v>
      </c>
      <c r="L106" s="32" t="s">
        <v>31</v>
      </c>
      <c r="M106" s="32"/>
      <c r="N106" s="32" t="s">
        <v>153</v>
      </c>
      <c r="O106" s="35">
        <v>45583</v>
      </c>
      <c r="P106" s="32" t="s">
        <v>154</v>
      </c>
      <c r="Q106" s="19" t="s">
        <v>155</v>
      </c>
      <c r="R106" s="97" t="s">
        <v>129</v>
      </c>
      <c r="S106" s="97">
        <v>17</v>
      </c>
    </row>
    <row r="107" spans="1:20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  <c r="R107" s="97" t="s">
        <v>129</v>
      </c>
      <c r="S107" s="97">
        <v>18</v>
      </c>
    </row>
    <row r="108" spans="1:20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  <c r="R108" s="97" t="s">
        <v>129</v>
      </c>
      <c r="S108" s="97">
        <v>19</v>
      </c>
    </row>
    <row r="109" spans="1:20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  <c r="R109" s="97" t="s">
        <v>129</v>
      </c>
      <c r="S109" s="97" t="s">
        <v>158</v>
      </c>
    </row>
    <row r="110" spans="1:20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  <c r="R110" s="97" t="s">
        <v>129</v>
      </c>
      <c r="S110" s="97" t="s">
        <v>160</v>
      </c>
    </row>
    <row r="111" spans="1:20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45383</v>
      </c>
      <c r="O111" s="14">
        <v>45636</v>
      </c>
      <c r="P111" s="8" t="s">
        <v>22</v>
      </c>
      <c r="Q111" s="8" t="s">
        <v>211</v>
      </c>
      <c r="R111" s="97" t="s">
        <v>129</v>
      </c>
      <c r="S111" s="97" t="s">
        <v>162</v>
      </c>
      <c r="T111" s="97">
        <v>50.993000000000002</v>
      </c>
    </row>
    <row r="112" spans="1:20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  <c r="R112" s="97" t="s">
        <v>129</v>
      </c>
      <c r="S112" s="97">
        <v>22</v>
      </c>
    </row>
    <row r="113" spans="1:20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22" t="s">
        <v>164</v>
      </c>
      <c r="E113" s="10">
        <v>2</v>
      </c>
      <c r="F113" s="8" t="s">
        <v>19</v>
      </c>
      <c r="G113" s="8" t="s">
        <v>41</v>
      </c>
      <c r="H113" s="8" t="s">
        <v>21</v>
      </c>
      <c r="I113" s="8" t="s">
        <v>22</v>
      </c>
      <c r="J113" s="8" t="s">
        <v>29</v>
      </c>
      <c r="K113" s="8" t="s">
        <v>30</v>
      </c>
      <c r="L113" s="8" t="s">
        <v>24</v>
      </c>
      <c r="M113" s="11" t="s">
        <v>25</v>
      </c>
      <c r="N113" s="8" t="s">
        <v>25</v>
      </c>
      <c r="O113" s="14">
        <v>46314</v>
      </c>
      <c r="P113" s="8" t="s">
        <v>22</v>
      </c>
      <c r="Q113" s="8" t="s">
        <v>211</v>
      </c>
      <c r="R113" s="102" t="s">
        <v>129</v>
      </c>
      <c r="S113" s="102" t="s">
        <v>164</v>
      </c>
    </row>
    <row r="114" spans="1:20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45383</v>
      </c>
      <c r="O114" s="14">
        <v>45922</v>
      </c>
      <c r="P114" s="8" t="s">
        <v>22</v>
      </c>
      <c r="Q114" s="8" t="s">
        <v>211</v>
      </c>
      <c r="R114" s="97" t="s">
        <v>129</v>
      </c>
      <c r="S114" s="97">
        <v>23</v>
      </c>
      <c r="T114" s="97">
        <v>77.902000000000001</v>
      </c>
    </row>
    <row r="115" spans="1:20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  <c r="R115" s="97" t="s">
        <v>129</v>
      </c>
      <c r="S115" s="97" t="s">
        <v>166</v>
      </c>
    </row>
    <row r="116" spans="1:20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45383</v>
      </c>
      <c r="O116" s="14">
        <v>45943</v>
      </c>
      <c r="P116" s="8" t="s">
        <v>22</v>
      </c>
      <c r="Q116" s="8" t="s">
        <v>211</v>
      </c>
      <c r="R116" s="97" t="s">
        <v>129</v>
      </c>
      <c r="S116" s="97">
        <v>24</v>
      </c>
      <c r="T116" s="97">
        <v>90.3</v>
      </c>
    </row>
    <row r="117" spans="1:20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45383</v>
      </c>
      <c r="O117" s="14">
        <v>45926</v>
      </c>
      <c r="P117" s="8" t="s">
        <v>22</v>
      </c>
      <c r="Q117" s="8" t="s">
        <v>211</v>
      </c>
      <c r="R117" s="97" t="s">
        <v>129</v>
      </c>
      <c r="S117" s="97">
        <v>26</v>
      </c>
      <c r="T117" s="97">
        <v>52.415999999999997</v>
      </c>
    </row>
    <row r="118" spans="1:20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  <c r="R118" s="97" t="s">
        <v>129</v>
      </c>
      <c r="S118" s="97">
        <v>27</v>
      </c>
    </row>
    <row r="119" spans="1:20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  <c r="R119" s="97" t="s">
        <v>129</v>
      </c>
      <c r="S119" s="97">
        <v>29</v>
      </c>
    </row>
    <row r="120" spans="1:20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211</v>
      </c>
      <c r="R120" s="97" t="s">
        <v>129</v>
      </c>
      <c r="S120" s="97">
        <v>30</v>
      </c>
    </row>
    <row r="121" spans="1:20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211</v>
      </c>
    </row>
    <row r="122" spans="1:20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  <c r="R122" s="97" t="s">
        <v>129</v>
      </c>
      <c r="S122" s="97">
        <v>31</v>
      </c>
    </row>
    <row r="123" spans="1:20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  <c r="R123" s="97" t="s">
        <v>129</v>
      </c>
      <c r="S123" s="97">
        <v>32</v>
      </c>
    </row>
    <row r="124" spans="1:20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  <c r="R124" s="97" t="s">
        <v>129</v>
      </c>
      <c r="S124" s="97">
        <v>33</v>
      </c>
    </row>
    <row r="125" spans="1:20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45292</v>
      </c>
      <c r="O125" s="27">
        <v>45954</v>
      </c>
      <c r="P125" s="8" t="s">
        <v>22</v>
      </c>
      <c r="Q125" s="8" t="s">
        <v>211</v>
      </c>
      <c r="R125" s="97" t="s">
        <v>129</v>
      </c>
      <c r="S125" s="97" t="s">
        <v>175</v>
      </c>
    </row>
    <row r="126" spans="1:20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  <c r="R126" s="97" t="s">
        <v>129</v>
      </c>
      <c r="S126" s="97">
        <v>35</v>
      </c>
    </row>
    <row r="127" spans="1:20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45292</v>
      </c>
      <c r="O127" s="12">
        <v>45954</v>
      </c>
      <c r="P127" s="8" t="s">
        <v>22</v>
      </c>
      <c r="Q127" s="8" t="s">
        <v>211</v>
      </c>
      <c r="R127" s="97" t="s">
        <v>129</v>
      </c>
      <c r="S127" s="97">
        <v>37</v>
      </c>
    </row>
    <row r="128" spans="1:20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  <c r="R128" s="97" t="s">
        <v>129</v>
      </c>
      <c r="S128" s="97">
        <v>38</v>
      </c>
    </row>
    <row r="129" spans="1:20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  <c r="R129" s="97" t="s">
        <v>129</v>
      </c>
      <c r="S129" s="97">
        <v>39</v>
      </c>
    </row>
    <row r="130" spans="1:20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45323</v>
      </c>
      <c r="O130" s="12">
        <v>45943</v>
      </c>
      <c r="P130" s="8" t="s">
        <v>22</v>
      </c>
      <c r="Q130" s="8" t="s">
        <v>211</v>
      </c>
      <c r="R130" s="97" t="s">
        <v>129</v>
      </c>
      <c r="S130" s="97">
        <v>41</v>
      </c>
    </row>
    <row r="131" spans="1:20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45383</v>
      </c>
      <c r="O131" s="12">
        <v>46625</v>
      </c>
      <c r="P131" s="8" t="s">
        <v>22</v>
      </c>
      <c r="Q131" s="8" t="s">
        <v>211</v>
      </c>
      <c r="R131" s="97" t="s">
        <v>181</v>
      </c>
      <c r="S131" s="97">
        <v>8</v>
      </c>
      <c r="T131" s="97">
        <v>192.76300000000001</v>
      </c>
    </row>
    <row r="132" spans="1:20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  <c r="R132" s="97" t="s">
        <v>181</v>
      </c>
      <c r="S132" s="97">
        <v>11</v>
      </c>
    </row>
    <row r="133" spans="1:20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45323</v>
      </c>
      <c r="O133" s="14">
        <v>45943</v>
      </c>
      <c r="P133" s="8" t="s">
        <v>22</v>
      </c>
      <c r="Q133" s="8" t="s">
        <v>36</v>
      </c>
      <c r="R133" s="97" t="s">
        <v>181</v>
      </c>
      <c r="S133" s="97">
        <v>13</v>
      </c>
    </row>
    <row r="134" spans="1:20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45383</v>
      </c>
      <c r="O134" s="14">
        <v>45943</v>
      </c>
      <c r="P134" s="8" t="s">
        <v>22</v>
      </c>
      <c r="Q134" s="8" t="s">
        <v>211</v>
      </c>
      <c r="R134" s="97" t="s">
        <v>181</v>
      </c>
      <c r="S134" s="97">
        <v>14</v>
      </c>
      <c r="T134" s="97">
        <v>65.492000000000004</v>
      </c>
    </row>
    <row r="135" spans="1:20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  <c r="R135" s="97" t="s">
        <v>181</v>
      </c>
      <c r="S135" s="97">
        <v>15</v>
      </c>
    </row>
    <row r="136" spans="1:20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45292</v>
      </c>
      <c r="O136" s="11">
        <v>44986</v>
      </c>
      <c r="P136" s="8" t="s">
        <v>22</v>
      </c>
      <c r="Q136" s="8" t="s">
        <v>211</v>
      </c>
      <c r="R136" s="97" t="s">
        <v>181</v>
      </c>
      <c r="S136" s="97">
        <v>16</v>
      </c>
    </row>
    <row r="137" spans="1:20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  <c r="R137" s="97" t="s">
        <v>181</v>
      </c>
      <c r="S137" s="97">
        <v>18</v>
      </c>
    </row>
    <row r="138" spans="1:20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45383</v>
      </c>
      <c r="O138" s="12">
        <v>45943</v>
      </c>
      <c r="P138" s="8" t="s">
        <v>22</v>
      </c>
      <c r="Q138" s="8" t="s">
        <v>211</v>
      </c>
      <c r="R138" s="97" t="s">
        <v>181</v>
      </c>
      <c r="S138" s="97">
        <v>20</v>
      </c>
      <c r="T138" s="97">
        <v>62.055999999999997</v>
      </c>
    </row>
    <row r="139" spans="1:20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  <c r="R139" s="97" t="s">
        <v>181</v>
      </c>
      <c r="S139" s="97">
        <v>21</v>
      </c>
    </row>
    <row r="140" spans="1:20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45383</v>
      </c>
      <c r="O140" s="12">
        <v>45961</v>
      </c>
      <c r="P140" s="8" t="s">
        <v>22</v>
      </c>
      <c r="Q140" s="8" t="s">
        <v>211</v>
      </c>
      <c r="R140" s="97" t="s">
        <v>181</v>
      </c>
      <c r="S140" s="97">
        <v>22</v>
      </c>
      <c r="T140" s="97">
        <v>32.22</v>
      </c>
    </row>
    <row r="141" spans="1:20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  <c r="R141" s="97" t="s">
        <v>181</v>
      </c>
      <c r="S141" s="97">
        <v>23</v>
      </c>
    </row>
    <row r="142" spans="1:20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  <c r="R142" s="97" t="s">
        <v>181</v>
      </c>
      <c r="S142" s="97">
        <v>24</v>
      </c>
    </row>
    <row r="143" spans="1:20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  <c r="R143" s="97" t="s">
        <v>181</v>
      </c>
      <c r="S143" s="97">
        <v>26</v>
      </c>
    </row>
    <row r="144" spans="1:20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45383</v>
      </c>
      <c r="O144" s="14">
        <v>45950</v>
      </c>
      <c r="P144" s="8" t="s">
        <v>22</v>
      </c>
      <c r="Q144" s="8" t="s">
        <v>211</v>
      </c>
      <c r="R144" s="97" t="s">
        <v>181</v>
      </c>
      <c r="S144" s="97">
        <v>28</v>
      </c>
      <c r="T144" s="97">
        <v>61.261000000000003</v>
      </c>
    </row>
    <row r="145" spans="1:20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45383</v>
      </c>
      <c r="O145" s="14">
        <v>45950</v>
      </c>
      <c r="P145" s="8" t="s">
        <v>22</v>
      </c>
      <c r="Q145" s="8" t="s">
        <v>211</v>
      </c>
      <c r="R145" s="97" t="s">
        <v>181</v>
      </c>
      <c r="S145" s="97">
        <v>30</v>
      </c>
      <c r="T145" s="97">
        <v>52.677999999999997</v>
      </c>
    </row>
    <row r="146" spans="1:20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45383</v>
      </c>
      <c r="O146" s="14">
        <v>45943</v>
      </c>
      <c r="P146" s="8" t="s">
        <v>22</v>
      </c>
      <c r="Q146" s="8" t="s">
        <v>211</v>
      </c>
      <c r="R146" s="97" t="s">
        <v>196</v>
      </c>
      <c r="S146" s="97">
        <v>1</v>
      </c>
      <c r="T146" s="97">
        <v>65.638999999999996</v>
      </c>
    </row>
    <row r="147" spans="1:20" x14ac:dyDescent="0.25">
      <c r="A147" s="6">
        <f t="shared" si="2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  <c r="R147" s="97" t="s">
        <v>196</v>
      </c>
      <c r="S147" s="97">
        <v>2</v>
      </c>
      <c r="T147" s="97">
        <v>52.045000000000002</v>
      </c>
    </row>
    <row r="148" spans="1:20" x14ac:dyDescent="0.25">
      <c r="A148" s="6">
        <f t="shared" si="2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  <c r="R148" s="97" t="s">
        <v>196</v>
      </c>
      <c r="S148" s="97">
        <v>3</v>
      </c>
    </row>
    <row r="149" spans="1:20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45383</v>
      </c>
      <c r="O149" s="14">
        <v>45926</v>
      </c>
      <c r="P149" s="8" t="s">
        <v>22</v>
      </c>
      <c r="Q149" s="8" t="s">
        <v>211</v>
      </c>
      <c r="R149" s="97" t="s">
        <v>196</v>
      </c>
      <c r="S149" s="97">
        <v>4</v>
      </c>
      <c r="T149" s="97">
        <v>60.185000000000002</v>
      </c>
    </row>
    <row r="150" spans="1:20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  <c r="R150" s="97" t="s">
        <v>196</v>
      </c>
      <c r="S150" s="97">
        <v>5</v>
      </c>
    </row>
    <row r="151" spans="1:20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  <c r="R151" s="97" t="s">
        <v>196</v>
      </c>
      <c r="S151" s="97">
        <v>6</v>
      </c>
    </row>
    <row r="152" spans="1:20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45261</v>
      </c>
      <c r="O152" s="14">
        <v>45635</v>
      </c>
      <c r="P152" s="8" t="s">
        <v>22</v>
      </c>
      <c r="Q152" s="8" t="s">
        <v>211</v>
      </c>
      <c r="R152" s="97" t="s">
        <v>196</v>
      </c>
      <c r="S152" s="97" t="s">
        <v>112</v>
      </c>
    </row>
    <row r="153" spans="1:20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  <c r="R153" s="97" t="s">
        <v>196</v>
      </c>
      <c r="S153" s="97" t="s">
        <v>138</v>
      </c>
    </row>
    <row r="154" spans="1:20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  <c r="R154" s="97" t="s">
        <v>196</v>
      </c>
      <c r="S154" s="97" t="s">
        <v>204</v>
      </c>
    </row>
    <row r="155" spans="1:20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  <c r="R155" s="97" t="s">
        <v>196</v>
      </c>
      <c r="S155" s="97">
        <v>10</v>
      </c>
    </row>
    <row r="156" spans="1:20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  <c r="R156" s="97" t="s">
        <v>196</v>
      </c>
      <c r="S156" s="97">
        <v>14</v>
      </c>
    </row>
    <row r="157" spans="1:20" x14ac:dyDescent="0.25">
      <c r="A157" s="6">
        <f t="shared" si="2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1">
        <v>45383</v>
      </c>
      <c r="O157" s="21">
        <v>46209</v>
      </c>
      <c r="P157" s="16" t="s">
        <v>22</v>
      </c>
      <c r="Q157" s="8" t="s">
        <v>211</v>
      </c>
      <c r="R157" s="97" t="s">
        <v>196</v>
      </c>
      <c r="S157" s="97">
        <v>16</v>
      </c>
      <c r="T157" s="97">
        <v>56.497</v>
      </c>
    </row>
    <row r="158" spans="1:20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  <c r="R158" s="97" t="s">
        <v>196</v>
      </c>
      <c r="S158" s="97">
        <v>17</v>
      </c>
    </row>
    <row r="159" spans="1:20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45383</v>
      </c>
      <c r="O159" s="14">
        <v>45929</v>
      </c>
      <c r="P159" s="8" t="s">
        <v>22</v>
      </c>
      <c r="Q159" s="8" t="s">
        <v>211</v>
      </c>
      <c r="R159" s="97" t="s">
        <v>196</v>
      </c>
      <c r="S159" s="97">
        <v>18</v>
      </c>
      <c r="T159" s="97">
        <v>66.534999999999997</v>
      </c>
    </row>
    <row r="160" spans="1:20" x14ac:dyDescent="0.25">
      <c r="A160" s="6">
        <f t="shared" si="2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  <c r="R160" s="97" t="s">
        <v>210</v>
      </c>
      <c r="S160" s="97">
        <v>8</v>
      </c>
    </row>
    <row r="161" spans="1:20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  <c r="R161" s="97" t="s">
        <v>210</v>
      </c>
      <c r="S161" s="97">
        <v>10</v>
      </c>
    </row>
    <row r="162" spans="1:20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45383</v>
      </c>
      <c r="O162" s="14">
        <v>45681</v>
      </c>
      <c r="P162" s="8" t="s">
        <v>22</v>
      </c>
      <c r="Q162" s="8" t="s">
        <v>211</v>
      </c>
      <c r="R162" s="97" t="s">
        <v>210</v>
      </c>
      <c r="S162" s="97">
        <v>14</v>
      </c>
      <c r="T162" s="97">
        <v>105.92700000000001</v>
      </c>
    </row>
    <row r="163" spans="1:20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45383</v>
      </c>
      <c r="O163" s="14">
        <v>45681</v>
      </c>
      <c r="P163" s="8" t="s">
        <v>22</v>
      </c>
      <c r="Q163" s="8" t="s">
        <v>211</v>
      </c>
      <c r="R163" s="97" t="s">
        <v>210</v>
      </c>
      <c r="S163" s="97">
        <v>16</v>
      </c>
      <c r="T163" s="97">
        <v>180.32400000000001</v>
      </c>
    </row>
    <row r="164" spans="1:20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  <c r="R164" s="97" t="s">
        <v>210</v>
      </c>
      <c r="S164" s="97">
        <v>18</v>
      </c>
    </row>
    <row r="165" spans="1:20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45352</v>
      </c>
      <c r="O165" s="14">
        <v>45926</v>
      </c>
      <c r="P165" s="8" t="s">
        <v>22</v>
      </c>
      <c r="Q165" s="8" t="s">
        <v>211</v>
      </c>
      <c r="R165" s="97" t="s">
        <v>210</v>
      </c>
      <c r="S165" s="97">
        <v>19</v>
      </c>
    </row>
    <row r="166" spans="1:20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45383</v>
      </c>
      <c r="O166" s="14">
        <v>45681</v>
      </c>
      <c r="P166" s="8" t="s">
        <v>22</v>
      </c>
      <c r="Q166" s="8" t="s">
        <v>211</v>
      </c>
      <c r="R166" s="97" t="s">
        <v>210</v>
      </c>
      <c r="S166" s="97">
        <v>20</v>
      </c>
      <c r="T166" s="97">
        <v>110.404</v>
      </c>
    </row>
    <row r="167" spans="1:20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  <c r="R167" s="97" t="s">
        <v>210</v>
      </c>
      <c r="S167" s="97">
        <v>21</v>
      </c>
    </row>
    <row r="168" spans="1:20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45352</v>
      </c>
      <c r="O168" s="14">
        <v>45978</v>
      </c>
      <c r="P168" s="8" t="s">
        <v>22</v>
      </c>
      <c r="Q168" s="8" t="s">
        <v>211</v>
      </c>
    </row>
    <row r="169" spans="1:20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45383</v>
      </c>
      <c r="O169" s="14">
        <v>45978</v>
      </c>
      <c r="P169" s="8" t="s">
        <v>22</v>
      </c>
      <c r="Q169" s="8" t="s">
        <v>211</v>
      </c>
      <c r="R169" s="97" t="s">
        <v>329</v>
      </c>
      <c r="S169" s="97">
        <v>22</v>
      </c>
      <c r="T169" s="97">
        <v>101.878</v>
      </c>
    </row>
    <row r="170" spans="1:20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29</v>
      </c>
      <c r="K170" s="8" t="s">
        <v>30</v>
      </c>
      <c r="L170" s="8" t="s">
        <v>31</v>
      </c>
      <c r="M170" s="11">
        <v>43891</v>
      </c>
      <c r="N170" s="11">
        <v>45383</v>
      </c>
      <c r="O170" s="14">
        <v>46262</v>
      </c>
      <c r="P170" s="8" t="s">
        <v>22</v>
      </c>
      <c r="Q170" s="8" t="s">
        <v>211</v>
      </c>
      <c r="R170" s="97" t="s">
        <v>210</v>
      </c>
      <c r="S170" s="97">
        <v>23</v>
      </c>
      <c r="T170" s="97">
        <v>170.28200000000001</v>
      </c>
    </row>
    <row r="171" spans="1:20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45383</v>
      </c>
      <c r="O171" s="14">
        <v>46283</v>
      </c>
      <c r="P171" s="8" t="s">
        <v>22</v>
      </c>
      <c r="Q171" s="8" t="s">
        <v>211</v>
      </c>
      <c r="R171" s="97" t="s">
        <v>210</v>
      </c>
      <c r="S171" s="97">
        <v>24</v>
      </c>
      <c r="T171" s="97">
        <v>170.15299999999999</v>
      </c>
    </row>
    <row r="172" spans="1:20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  <c r="R172" s="97" t="s">
        <v>210</v>
      </c>
      <c r="S172" s="97">
        <v>25</v>
      </c>
    </row>
    <row r="173" spans="1:20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  <c r="R173" s="97" t="s">
        <v>210</v>
      </c>
      <c r="S173" s="97">
        <v>26</v>
      </c>
    </row>
    <row r="174" spans="1:20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45383</v>
      </c>
      <c r="O174" s="14">
        <v>46235</v>
      </c>
      <c r="P174" s="8" t="s">
        <v>22</v>
      </c>
      <c r="Q174" s="8" t="s">
        <v>211</v>
      </c>
      <c r="R174" s="97" t="s">
        <v>210</v>
      </c>
      <c r="S174" s="97">
        <v>27</v>
      </c>
      <c r="T174" s="97">
        <v>117.059</v>
      </c>
    </row>
    <row r="175" spans="1:20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  <c r="R175" s="97" t="s">
        <v>210</v>
      </c>
      <c r="S175" s="97">
        <v>28</v>
      </c>
    </row>
    <row r="176" spans="1:20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45383</v>
      </c>
      <c r="O176" s="14">
        <v>46269</v>
      </c>
      <c r="P176" s="8" t="s">
        <v>22</v>
      </c>
      <c r="Q176" s="8" t="s">
        <v>211</v>
      </c>
      <c r="R176" s="97" t="s">
        <v>210</v>
      </c>
      <c r="S176" s="97">
        <v>29</v>
      </c>
      <c r="T176" s="97">
        <v>187.66200000000001</v>
      </c>
    </row>
    <row r="177" spans="1:20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  <c r="R177" s="97" t="s">
        <v>210</v>
      </c>
      <c r="S177" s="97">
        <v>30</v>
      </c>
    </row>
    <row r="178" spans="1:20" x14ac:dyDescent="0.25">
      <c r="A178" s="6">
        <f t="shared" si="2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  <c r="R178" s="97" t="s">
        <v>210</v>
      </c>
      <c r="S178" s="97">
        <v>32</v>
      </c>
    </row>
    <row r="179" spans="1:20" x14ac:dyDescent="0.25">
      <c r="A179" s="6">
        <f t="shared" si="2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1">
        <v>45383</v>
      </c>
      <c r="O179" s="21">
        <v>46269</v>
      </c>
      <c r="P179" s="8" t="s">
        <v>22</v>
      </c>
      <c r="Q179" s="16" t="s">
        <v>330</v>
      </c>
      <c r="R179" s="97" t="s">
        <v>210</v>
      </c>
      <c r="S179" s="97">
        <v>35</v>
      </c>
      <c r="T179" s="97">
        <v>37.43</v>
      </c>
    </row>
    <row r="180" spans="1:20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45383</v>
      </c>
      <c r="O180" s="14">
        <v>46235</v>
      </c>
      <c r="P180" s="8" t="s">
        <v>22</v>
      </c>
      <c r="Q180" s="8" t="s">
        <v>211</v>
      </c>
      <c r="R180" s="97" t="s">
        <v>210</v>
      </c>
      <c r="S180" s="97">
        <v>36</v>
      </c>
      <c r="T180" s="97">
        <v>218.66399999999999</v>
      </c>
    </row>
    <row r="181" spans="1:20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  <c r="R181" s="97" t="s">
        <v>210</v>
      </c>
      <c r="S181" s="97">
        <v>37</v>
      </c>
    </row>
    <row r="182" spans="1:20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  <c r="R182" s="97" t="s">
        <v>210</v>
      </c>
      <c r="S182" s="97">
        <v>38</v>
      </c>
    </row>
    <row r="183" spans="1:20" x14ac:dyDescent="0.25">
      <c r="A183" s="6">
        <f t="shared" si="2"/>
        <v>179</v>
      </c>
      <c r="B183" s="16">
        <v>147581</v>
      </c>
      <c r="C183" s="16" t="s">
        <v>315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24</v>
      </c>
      <c r="M183" s="20" t="s">
        <v>25</v>
      </c>
      <c r="N183" s="16" t="s">
        <v>115</v>
      </c>
      <c r="O183" s="21">
        <v>43926</v>
      </c>
      <c r="P183" s="8" t="s">
        <v>22</v>
      </c>
      <c r="Q183" s="8" t="s">
        <v>317</v>
      </c>
      <c r="R183" s="97" t="s">
        <v>210</v>
      </c>
      <c r="S183" s="97">
        <v>39</v>
      </c>
    </row>
    <row r="184" spans="1:20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  <c r="R184" s="97" t="s">
        <v>210</v>
      </c>
      <c r="S184" s="97">
        <v>40</v>
      </c>
    </row>
    <row r="185" spans="1:20" x14ac:dyDescent="0.25">
      <c r="A185" s="6">
        <f t="shared" si="2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  <c r="R185" s="97" t="s">
        <v>210</v>
      </c>
      <c r="S185" s="97">
        <v>41</v>
      </c>
    </row>
    <row r="186" spans="1:20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  <c r="R186" s="97" t="s">
        <v>210</v>
      </c>
      <c r="S186" s="97">
        <v>42</v>
      </c>
    </row>
    <row r="187" spans="1:20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  <c r="R187" s="97" t="s">
        <v>210</v>
      </c>
      <c r="S187" s="97">
        <v>43</v>
      </c>
    </row>
    <row r="188" spans="1:20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  <c r="R188" s="97" t="s">
        <v>210</v>
      </c>
      <c r="S188" s="97">
        <v>44</v>
      </c>
    </row>
    <row r="189" spans="1:20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  <c r="R189" s="97" t="s">
        <v>210</v>
      </c>
      <c r="S189" s="97">
        <v>45</v>
      </c>
    </row>
    <row r="190" spans="1:20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45383</v>
      </c>
      <c r="O190" s="14">
        <v>43822</v>
      </c>
      <c r="P190" s="8" t="s">
        <v>22</v>
      </c>
      <c r="Q190" s="8" t="s">
        <v>211</v>
      </c>
      <c r="R190" s="97" t="s">
        <v>210</v>
      </c>
      <c r="S190" s="97">
        <v>46</v>
      </c>
      <c r="T190" s="97">
        <v>151.77600000000001</v>
      </c>
    </row>
    <row r="191" spans="1:20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  <c r="R191" s="97" t="s">
        <v>210</v>
      </c>
      <c r="S191" s="97">
        <v>47</v>
      </c>
    </row>
    <row r="192" spans="1:20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45383</v>
      </c>
      <c r="O192" s="14">
        <v>45681</v>
      </c>
      <c r="P192" s="8" t="s">
        <v>22</v>
      </c>
      <c r="Q192" s="8" t="s">
        <v>211</v>
      </c>
      <c r="R192" s="97" t="s">
        <v>210</v>
      </c>
      <c r="S192" s="97">
        <v>49</v>
      </c>
      <c r="T192" s="97">
        <v>110.468</v>
      </c>
    </row>
    <row r="193" spans="1:20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  <c r="R193" s="97" t="s">
        <v>210</v>
      </c>
      <c r="S193" s="97">
        <v>51</v>
      </c>
    </row>
    <row r="194" spans="1:20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  <c r="R194" s="97" t="s">
        <v>210</v>
      </c>
      <c r="S194" s="97">
        <v>53</v>
      </c>
    </row>
    <row r="195" spans="1:20" x14ac:dyDescent="0.25">
      <c r="A195" s="6">
        <f t="shared" si="2"/>
        <v>191</v>
      </c>
      <c r="B195" s="16">
        <v>26183</v>
      </c>
      <c r="C195" s="16" t="s">
        <v>316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24</v>
      </c>
      <c r="M195" s="20" t="s">
        <v>25</v>
      </c>
      <c r="N195" s="16" t="s">
        <v>42</v>
      </c>
      <c r="O195" s="21">
        <v>42944</v>
      </c>
      <c r="P195" s="8" t="s">
        <v>22</v>
      </c>
      <c r="Q195" s="8" t="s">
        <v>317</v>
      </c>
      <c r="R195" s="97" t="s">
        <v>210</v>
      </c>
      <c r="S195" s="97" t="s">
        <v>228</v>
      </c>
    </row>
    <row r="196" spans="1:20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  <c r="R196" s="97" t="s">
        <v>210</v>
      </c>
      <c r="S196" s="97">
        <v>55</v>
      </c>
    </row>
    <row r="197" spans="1:20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  <c r="R197" s="97" t="s">
        <v>210</v>
      </c>
      <c r="S197" s="97">
        <v>57</v>
      </c>
    </row>
    <row r="198" spans="1:20" x14ac:dyDescent="0.25">
      <c r="A198" s="6">
        <f t="shared" ref="A198:A261" si="3">A197+1</f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1">
        <v>45383</v>
      </c>
      <c r="O198" s="21">
        <v>46125</v>
      </c>
      <c r="P198" s="8" t="s">
        <v>22</v>
      </c>
      <c r="Q198" s="16" t="s">
        <v>330</v>
      </c>
      <c r="R198" s="97" t="s">
        <v>210</v>
      </c>
      <c r="S198" s="97">
        <v>59</v>
      </c>
      <c r="T198" s="97">
        <v>34.598999999999997</v>
      </c>
    </row>
    <row r="199" spans="1:20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  <c r="R199" s="97" t="s">
        <v>210</v>
      </c>
      <c r="S199" s="97">
        <v>61</v>
      </c>
    </row>
    <row r="200" spans="1:20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  <c r="R200" s="97" t="s">
        <v>210</v>
      </c>
      <c r="S200" s="97">
        <v>65</v>
      </c>
    </row>
    <row r="201" spans="1:20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  <c r="R201" s="97" t="s">
        <v>210</v>
      </c>
      <c r="S201" s="97">
        <v>67</v>
      </c>
    </row>
    <row r="202" spans="1:20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  <c r="R202" s="97" t="s">
        <v>210</v>
      </c>
      <c r="S202" s="97">
        <v>69</v>
      </c>
    </row>
    <row r="203" spans="1:20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  <c r="R203" s="97" t="s">
        <v>210</v>
      </c>
      <c r="S203" s="97">
        <v>71</v>
      </c>
    </row>
    <row r="204" spans="1:20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  <c r="R204" s="97" t="s">
        <v>210</v>
      </c>
      <c r="S204" s="97">
        <v>75</v>
      </c>
    </row>
    <row r="205" spans="1:20" x14ac:dyDescent="0.25">
      <c r="A205" s="6">
        <f t="shared" si="3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  <c r="R205" s="97" t="s">
        <v>210</v>
      </c>
      <c r="S205" s="97">
        <v>79</v>
      </c>
    </row>
    <row r="206" spans="1:20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29</v>
      </c>
      <c r="K206" s="8" t="s">
        <v>30</v>
      </c>
      <c r="L206" s="8" t="s">
        <v>31</v>
      </c>
      <c r="M206" s="11">
        <v>43922</v>
      </c>
      <c r="N206" s="11">
        <v>45383</v>
      </c>
      <c r="O206" s="14">
        <v>46236</v>
      </c>
      <c r="P206" s="8" t="s">
        <v>22</v>
      </c>
      <c r="Q206" s="8" t="s">
        <v>211</v>
      </c>
      <c r="R206" s="97" t="s">
        <v>210</v>
      </c>
      <c r="S206" s="97">
        <v>81</v>
      </c>
      <c r="T206" s="97">
        <v>139.87299999999999</v>
      </c>
    </row>
    <row r="207" spans="1:20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211</v>
      </c>
    </row>
    <row r="208" spans="1:20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45383</v>
      </c>
      <c r="O208" s="14">
        <v>46318</v>
      </c>
      <c r="P208" s="8" t="s">
        <v>22</v>
      </c>
      <c r="Q208" s="8" t="s">
        <v>211</v>
      </c>
      <c r="R208" s="97" t="s">
        <v>210</v>
      </c>
      <c r="S208" s="97">
        <v>83</v>
      </c>
      <c r="T208" s="97">
        <v>90.343000000000004</v>
      </c>
    </row>
    <row r="209" spans="1:20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211</v>
      </c>
      <c r="R209" s="97" t="s">
        <v>210</v>
      </c>
      <c r="S209" s="97">
        <v>85</v>
      </c>
    </row>
    <row r="210" spans="1:20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211</v>
      </c>
    </row>
    <row r="211" spans="1:20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  <c r="R211" s="97" t="s">
        <v>210</v>
      </c>
      <c r="S211" s="97">
        <v>87</v>
      </c>
    </row>
    <row r="212" spans="1:20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45352</v>
      </c>
      <c r="O212" s="12">
        <v>45929</v>
      </c>
      <c r="P212" s="8" t="s">
        <v>22</v>
      </c>
      <c r="Q212" s="8" t="s">
        <v>211</v>
      </c>
      <c r="R212" s="97" t="s">
        <v>210</v>
      </c>
      <c r="S212" s="97">
        <v>89</v>
      </c>
    </row>
    <row r="213" spans="1:20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  <c r="R213" s="97" t="s">
        <v>235</v>
      </c>
      <c r="S213" s="97">
        <v>1</v>
      </c>
    </row>
    <row r="214" spans="1:20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45383</v>
      </c>
      <c r="O214" s="27">
        <v>45975</v>
      </c>
      <c r="P214" s="8" t="s">
        <v>22</v>
      </c>
      <c r="Q214" s="8" t="s">
        <v>211</v>
      </c>
      <c r="R214" s="97" t="s">
        <v>235</v>
      </c>
      <c r="S214" s="97">
        <v>3</v>
      </c>
      <c r="T214" s="97">
        <v>26.81</v>
      </c>
    </row>
    <row r="215" spans="1:20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45383</v>
      </c>
      <c r="O215" s="14">
        <v>45961</v>
      </c>
      <c r="P215" s="8" t="s">
        <v>22</v>
      </c>
      <c r="Q215" s="8" t="s">
        <v>211</v>
      </c>
      <c r="R215" s="97" t="s">
        <v>235</v>
      </c>
      <c r="S215" s="97">
        <v>4</v>
      </c>
      <c r="T215" s="97">
        <v>23</v>
      </c>
    </row>
    <row r="216" spans="1:20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45383</v>
      </c>
      <c r="O216" s="14" t="s">
        <v>79</v>
      </c>
      <c r="P216" s="8" t="s">
        <v>22</v>
      </c>
      <c r="Q216" s="8" t="s">
        <v>211</v>
      </c>
      <c r="R216" s="97" t="s">
        <v>235</v>
      </c>
      <c r="S216" s="97">
        <v>5</v>
      </c>
      <c r="T216" s="97">
        <v>17.829999999999998</v>
      </c>
    </row>
    <row r="217" spans="1:20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  <c r="R217" s="97" t="s">
        <v>235</v>
      </c>
      <c r="S217" s="97">
        <v>13</v>
      </c>
    </row>
    <row r="218" spans="1:20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  <c r="R218" s="97" t="s">
        <v>235</v>
      </c>
      <c r="S218" s="97">
        <v>18</v>
      </c>
    </row>
    <row r="219" spans="1:20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  <c r="R219" s="97" t="s">
        <v>240</v>
      </c>
      <c r="S219" s="97">
        <v>1</v>
      </c>
    </row>
    <row r="220" spans="1:20" x14ac:dyDescent="0.25">
      <c r="A220" s="6">
        <f t="shared" si="3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1">
        <v>45383</v>
      </c>
      <c r="O220" s="21">
        <v>46216</v>
      </c>
      <c r="P220" s="8" t="s">
        <v>22</v>
      </c>
      <c r="Q220" s="16" t="s">
        <v>330</v>
      </c>
      <c r="R220" s="97" t="s">
        <v>240</v>
      </c>
      <c r="S220" s="97">
        <v>4</v>
      </c>
      <c r="T220" s="97">
        <v>49.552</v>
      </c>
    </row>
    <row r="221" spans="1:20" x14ac:dyDescent="0.25">
      <c r="A221" s="6">
        <f t="shared" si="3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1">
        <v>45383</v>
      </c>
      <c r="O221" s="25">
        <v>46601</v>
      </c>
      <c r="P221" s="16" t="s">
        <v>22</v>
      </c>
      <c r="Q221" s="16" t="s">
        <v>330</v>
      </c>
      <c r="R221" s="97" t="s">
        <v>240</v>
      </c>
      <c r="S221" s="97">
        <v>5</v>
      </c>
      <c r="T221" s="97">
        <v>48.978999999999999</v>
      </c>
    </row>
    <row r="222" spans="1:20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  <c r="R222" s="97" t="s">
        <v>240</v>
      </c>
      <c r="S222" s="97">
        <v>6</v>
      </c>
    </row>
    <row r="223" spans="1:20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  <c r="R223" s="97" t="s">
        <v>243</v>
      </c>
      <c r="S223" s="97">
        <v>6</v>
      </c>
    </row>
    <row r="224" spans="1:20" x14ac:dyDescent="0.25">
      <c r="A224" s="6">
        <f t="shared" si="3"/>
        <v>219</v>
      </c>
      <c r="B224" s="46" t="s">
        <v>326</v>
      </c>
      <c r="C224" s="8" t="s">
        <v>313</v>
      </c>
      <c r="D224" s="22">
        <v>7</v>
      </c>
      <c r="E224" s="10">
        <v>2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29</v>
      </c>
      <c r="K224" s="8" t="s">
        <v>30</v>
      </c>
      <c r="L224" s="8" t="s">
        <v>24</v>
      </c>
      <c r="M224" s="11" t="s">
        <v>25</v>
      </c>
      <c r="N224" s="8" t="s">
        <v>244</v>
      </c>
      <c r="O224" s="12">
        <v>46262</v>
      </c>
      <c r="P224" s="8" t="s">
        <v>22</v>
      </c>
      <c r="Q224" s="8" t="s">
        <v>211</v>
      </c>
      <c r="R224" s="97" t="s">
        <v>243</v>
      </c>
      <c r="S224" s="97">
        <v>7</v>
      </c>
    </row>
    <row r="225" spans="1:20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29</v>
      </c>
      <c r="K225" s="8" t="s">
        <v>30</v>
      </c>
      <c r="L225" s="8" t="s">
        <v>31</v>
      </c>
      <c r="M225" s="11">
        <v>42917</v>
      </c>
      <c r="N225" s="11">
        <v>45352</v>
      </c>
      <c r="O225" s="12">
        <v>46209</v>
      </c>
      <c r="P225" s="8" t="s">
        <v>22</v>
      </c>
      <c r="Q225" s="8" t="s">
        <v>211</v>
      </c>
      <c r="R225" s="97" t="s">
        <v>243</v>
      </c>
      <c r="S225" s="97">
        <v>8</v>
      </c>
    </row>
    <row r="226" spans="1:20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45261</v>
      </c>
      <c r="O226" s="12">
        <v>45943</v>
      </c>
      <c r="P226" s="8" t="s">
        <v>22</v>
      </c>
      <c r="Q226" s="8" t="s">
        <v>211</v>
      </c>
      <c r="R226" s="97" t="s">
        <v>243</v>
      </c>
      <c r="S226" s="97">
        <v>9</v>
      </c>
    </row>
    <row r="227" spans="1:20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45261</v>
      </c>
      <c r="O227" s="12">
        <v>45950</v>
      </c>
      <c r="P227" s="8" t="s">
        <v>22</v>
      </c>
      <c r="Q227" s="8" t="s">
        <v>211</v>
      </c>
      <c r="R227" s="97" t="s">
        <v>243</v>
      </c>
      <c r="S227" s="97">
        <v>11</v>
      </c>
    </row>
    <row r="228" spans="1:20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  <c r="R228" s="97" t="s">
        <v>243</v>
      </c>
      <c r="S228" s="97">
        <v>12</v>
      </c>
    </row>
    <row r="229" spans="1:20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  <c r="R229" s="97" t="s">
        <v>243</v>
      </c>
      <c r="S229" s="97">
        <v>14</v>
      </c>
    </row>
    <row r="230" spans="1:20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  <c r="R230" s="97" t="s">
        <v>243</v>
      </c>
      <c r="S230" s="97">
        <v>16</v>
      </c>
    </row>
    <row r="231" spans="1:20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45323</v>
      </c>
      <c r="O231" s="14">
        <v>45961</v>
      </c>
      <c r="P231" s="8" t="s">
        <v>22</v>
      </c>
      <c r="Q231" s="8" t="s">
        <v>211</v>
      </c>
      <c r="R231" s="97" t="s">
        <v>243</v>
      </c>
      <c r="S231" s="97">
        <v>20</v>
      </c>
    </row>
    <row r="232" spans="1:20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  <c r="R232" s="97" t="s">
        <v>243</v>
      </c>
      <c r="S232" s="97">
        <v>22</v>
      </c>
    </row>
    <row r="233" spans="1:20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29</v>
      </c>
      <c r="K233" s="8" t="s">
        <v>30</v>
      </c>
      <c r="L233" s="8" t="s">
        <v>31</v>
      </c>
      <c r="M233" s="11">
        <v>43617</v>
      </c>
      <c r="N233" s="11">
        <v>45383</v>
      </c>
      <c r="O233" s="14">
        <v>46219</v>
      </c>
      <c r="P233" s="8" t="s">
        <v>22</v>
      </c>
      <c r="Q233" s="8" t="s">
        <v>211</v>
      </c>
      <c r="R233" s="97" t="s">
        <v>243</v>
      </c>
      <c r="S233" s="97">
        <v>24</v>
      </c>
      <c r="T233" s="97">
        <v>119.01900000000001</v>
      </c>
    </row>
    <row r="234" spans="1:20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  <c r="R234" s="97" t="s">
        <v>243</v>
      </c>
      <c r="S234" s="97">
        <v>26</v>
      </c>
    </row>
    <row r="235" spans="1:20" x14ac:dyDescent="0.25">
      <c r="A235" s="6">
        <f t="shared" si="3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45383</v>
      </c>
      <c r="O235" s="14">
        <v>43974</v>
      </c>
      <c r="P235" s="8" t="s">
        <v>22</v>
      </c>
      <c r="Q235" s="8" t="s">
        <v>211</v>
      </c>
      <c r="R235" s="97" t="s">
        <v>243</v>
      </c>
      <c r="S235" s="97">
        <v>28</v>
      </c>
      <c r="T235" s="97">
        <v>61.609000000000002</v>
      </c>
    </row>
    <row r="236" spans="1:20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  <c r="R236" s="97" t="s">
        <v>252</v>
      </c>
      <c r="S236" s="97">
        <v>1</v>
      </c>
    </row>
    <row r="237" spans="1:20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20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  <c r="R238" s="97" t="s">
        <v>252</v>
      </c>
      <c r="S238" s="97">
        <v>3</v>
      </c>
    </row>
    <row r="239" spans="1:20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  <c r="R239" s="97" t="s">
        <v>252</v>
      </c>
      <c r="S239" s="97">
        <v>5</v>
      </c>
    </row>
    <row r="240" spans="1:20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  <c r="R240" s="97" t="s">
        <v>252</v>
      </c>
      <c r="S240" s="97">
        <v>7</v>
      </c>
    </row>
    <row r="241" spans="1:20" x14ac:dyDescent="0.25">
      <c r="A241" s="6">
        <f t="shared" si="3"/>
        <v>235</v>
      </c>
      <c r="B241" s="16">
        <v>139484</v>
      </c>
      <c r="C241" s="16" t="s">
        <v>310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29</v>
      </c>
      <c r="K241" s="16" t="s">
        <v>30</v>
      </c>
      <c r="L241" s="16" t="s">
        <v>24</v>
      </c>
      <c r="M241" s="20" t="s">
        <v>25</v>
      </c>
      <c r="N241" s="16" t="s">
        <v>183</v>
      </c>
      <c r="O241" s="21">
        <v>43810</v>
      </c>
      <c r="P241" s="8" t="s">
        <v>22</v>
      </c>
      <c r="Q241" s="8" t="s">
        <v>317</v>
      </c>
      <c r="R241" s="97" t="s">
        <v>252</v>
      </c>
      <c r="S241" s="97">
        <v>11</v>
      </c>
    </row>
    <row r="242" spans="1:20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211</v>
      </c>
    </row>
    <row r="243" spans="1:20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211</v>
      </c>
      <c r="R243" s="97" t="s">
        <v>252</v>
      </c>
      <c r="S243" s="97">
        <v>13</v>
      </c>
    </row>
    <row r="244" spans="1:20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6" t="s">
        <v>42</v>
      </c>
      <c r="O244" s="21">
        <v>43828</v>
      </c>
      <c r="P244" s="16" t="s">
        <v>33</v>
      </c>
      <c r="Q244" s="16"/>
      <c r="R244" s="97" t="s">
        <v>252</v>
      </c>
      <c r="S244" s="97">
        <v>17</v>
      </c>
    </row>
    <row r="245" spans="1:20" x14ac:dyDescent="0.25">
      <c r="A245" s="6">
        <f t="shared" si="3"/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1">
        <v>45383</v>
      </c>
      <c r="O245" s="21">
        <v>46209</v>
      </c>
      <c r="P245" s="8" t="s">
        <v>22</v>
      </c>
      <c r="Q245" s="16" t="s">
        <v>330</v>
      </c>
      <c r="R245" s="97" t="s">
        <v>257</v>
      </c>
      <c r="S245" s="97">
        <v>27</v>
      </c>
      <c r="T245" s="97">
        <v>87.072999999999993</v>
      </c>
    </row>
    <row r="246" spans="1:20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45383</v>
      </c>
      <c r="O246" s="14">
        <v>45636</v>
      </c>
      <c r="P246" s="8" t="s">
        <v>22</v>
      </c>
      <c r="Q246" s="8" t="s">
        <v>211</v>
      </c>
      <c r="R246" s="97" t="s">
        <v>257</v>
      </c>
      <c r="S246" s="97">
        <v>28</v>
      </c>
      <c r="T246" s="97">
        <v>94.692999999999998</v>
      </c>
    </row>
    <row r="247" spans="1:20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45383</v>
      </c>
      <c r="O247" s="12">
        <v>45978</v>
      </c>
      <c r="P247" s="8" t="s">
        <v>22</v>
      </c>
      <c r="Q247" s="8" t="s">
        <v>211</v>
      </c>
      <c r="R247" s="97" t="s">
        <v>257</v>
      </c>
      <c r="S247" s="97">
        <v>29</v>
      </c>
      <c r="T247" s="97">
        <v>197.06700000000001</v>
      </c>
    </row>
    <row r="248" spans="1:20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45261</v>
      </c>
      <c r="O248" s="14">
        <v>45950</v>
      </c>
      <c r="P248" s="8" t="s">
        <v>22</v>
      </c>
      <c r="Q248" s="8" t="s">
        <v>211</v>
      </c>
      <c r="R248" s="97" t="s">
        <v>257</v>
      </c>
      <c r="S248" s="97">
        <v>30</v>
      </c>
    </row>
    <row r="249" spans="1:20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  <c r="R249" s="97" t="s">
        <v>257</v>
      </c>
      <c r="S249" s="97">
        <v>33</v>
      </c>
    </row>
    <row r="250" spans="1:20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45383</v>
      </c>
      <c r="O250" s="14">
        <v>46328</v>
      </c>
      <c r="P250" s="8" t="s">
        <v>22</v>
      </c>
      <c r="Q250" s="8" t="s">
        <v>211</v>
      </c>
      <c r="R250" s="97" t="s">
        <v>257</v>
      </c>
      <c r="S250" s="97">
        <v>36</v>
      </c>
      <c r="T250" s="97">
        <v>39.799999999999997</v>
      </c>
    </row>
    <row r="251" spans="1:20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  <c r="R251" s="97" t="s">
        <v>257</v>
      </c>
      <c r="S251" s="97">
        <v>37</v>
      </c>
    </row>
    <row r="252" spans="1:20" x14ac:dyDescent="0.25">
      <c r="A252" s="6">
        <f t="shared" si="3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1">
        <v>45383</v>
      </c>
      <c r="O252" s="21">
        <v>46208</v>
      </c>
      <c r="P252" s="8" t="s">
        <v>22</v>
      </c>
      <c r="Q252" s="16" t="s">
        <v>330</v>
      </c>
      <c r="R252" s="97" t="s">
        <v>257</v>
      </c>
      <c r="S252" s="97">
        <v>39</v>
      </c>
      <c r="T252" s="97">
        <v>72.22</v>
      </c>
    </row>
    <row r="253" spans="1:20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30</v>
      </c>
      <c r="L253" s="8" t="s">
        <v>31</v>
      </c>
      <c r="M253" s="11">
        <v>43709</v>
      </c>
      <c r="N253" s="8" t="s">
        <v>183</v>
      </c>
      <c r="O253" s="14">
        <v>46209</v>
      </c>
      <c r="P253" s="8" t="s">
        <v>33</v>
      </c>
      <c r="Q253" s="8" t="s">
        <v>211</v>
      </c>
      <c r="R253" s="97" t="s">
        <v>257</v>
      </c>
      <c r="S253" s="97">
        <v>40</v>
      </c>
    </row>
    <row r="254" spans="1:20" x14ac:dyDescent="0.25">
      <c r="A254" s="6">
        <f t="shared" si="3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1">
        <v>45383</v>
      </c>
      <c r="O254" s="21">
        <v>46209</v>
      </c>
      <c r="P254" s="8" t="s">
        <v>22</v>
      </c>
      <c r="Q254" s="16" t="s">
        <v>330</v>
      </c>
      <c r="R254" s="97" t="s">
        <v>257</v>
      </c>
      <c r="S254" s="97">
        <v>41</v>
      </c>
      <c r="T254" s="97">
        <v>112.96299999999999</v>
      </c>
    </row>
    <row r="255" spans="1:20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30</v>
      </c>
      <c r="L255" s="8" t="s">
        <v>31</v>
      </c>
      <c r="M255" s="11">
        <v>43891</v>
      </c>
      <c r="N255" s="8" t="s">
        <v>251</v>
      </c>
      <c r="O255" s="14">
        <v>46208</v>
      </c>
      <c r="P255" s="8" t="s">
        <v>22</v>
      </c>
      <c r="Q255" s="8" t="s">
        <v>211</v>
      </c>
      <c r="R255" s="97" t="s">
        <v>261</v>
      </c>
      <c r="S255" s="97">
        <v>4</v>
      </c>
    </row>
    <row r="256" spans="1:20" x14ac:dyDescent="0.25">
      <c r="A256" s="6">
        <f t="shared" si="3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1">
        <v>45383</v>
      </c>
      <c r="O256" s="21">
        <v>46216</v>
      </c>
      <c r="P256" s="8" t="s">
        <v>22</v>
      </c>
      <c r="Q256" s="16" t="s">
        <v>330</v>
      </c>
      <c r="R256" s="97" t="s">
        <v>261</v>
      </c>
      <c r="S256" s="97">
        <v>6</v>
      </c>
      <c r="T256" s="97">
        <v>61.868000000000002</v>
      </c>
    </row>
    <row r="257" spans="1:21" x14ac:dyDescent="0.25">
      <c r="A257" s="6">
        <f t="shared" si="3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  <c r="R257" s="97" t="s">
        <v>261</v>
      </c>
      <c r="S257" s="97">
        <v>8</v>
      </c>
    </row>
    <row r="258" spans="1:21" x14ac:dyDescent="0.25">
      <c r="A258" s="6">
        <f t="shared" si="3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  <c r="R258" s="97" t="s">
        <v>261</v>
      </c>
      <c r="S258" s="97">
        <v>10</v>
      </c>
    </row>
    <row r="259" spans="1:21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45383</v>
      </c>
      <c r="O259" s="14">
        <v>45943</v>
      </c>
      <c r="P259" s="8" t="s">
        <v>22</v>
      </c>
      <c r="Q259" s="8" t="s">
        <v>211</v>
      </c>
      <c r="R259" s="97" t="s">
        <v>264</v>
      </c>
      <c r="S259" s="97">
        <v>3</v>
      </c>
      <c r="T259" s="97">
        <v>83.896000000000001</v>
      </c>
    </row>
    <row r="260" spans="1:21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  <c r="R260" s="97" t="s">
        <v>264</v>
      </c>
      <c r="S260" s="97">
        <v>4</v>
      </c>
    </row>
    <row r="261" spans="1:21" x14ac:dyDescent="0.25">
      <c r="A261" s="6">
        <f t="shared" si="3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  <c r="R261" s="97" t="s">
        <v>264</v>
      </c>
      <c r="S261" s="97">
        <v>5</v>
      </c>
      <c r="T261" s="97">
        <v>68.549000000000007</v>
      </c>
      <c r="U261" s="97" t="s">
        <v>331</v>
      </c>
    </row>
    <row r="262" spans="1:21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  <c r="R262" s="97" t="s">
        <v>264</v>
      </c>
      <c r="S262" s="97">
        <v>6</v>
      </c>
    </row>
    <row r="263" spans="1:21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45200</v>
      </c>
      <c r="O263" s="14">
        <v>45950</v>
      </c>
      <c r="P263" s="8" t="s">
        <v>22</v>
      </c>
      <c r="Q263" s="8" t="s">
        <v>211</v>
      </c>
      <c r="R263" s="97" t="s">
        <v>264</v>
      </c>
      <c r="S263" s="97">
        <v>7</v>
      </c>
    </row>
    <row r="264" spans="1:21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45352</v>
      </c>
      <c r="O264" s="14">
        <v>45929</v>
      </c>
      <c r="P264" s="8" t="s">
        <v>22</v>
      </c>
      <c r="Q264" s="8" t="s">
        <v>211</v>
      </c>
      <c r="R264" s="97" t="s">
        <v>264</v>
      </c>
      <c r="S264" s="97">
        <v>8</v>
      </c>
    </row>
    <row r="265" spans="1:21" x14ac:dyDescent="0.25">
      <c r="A265" s="6">
        <f t="shared" si="4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1">
        <v>45383</v>
      </c>
      <c r="O265" s="21">
        <v>46209</v>
      </c>
      <c r="P265" s="8" t="s">
        <v>22</v>
      </c>
      <c r="Q265" s="16" t="s">
        <v>330</v>
      </c>
      <c r="R265" s="97" t="s">
        <v>264</v>
      </c>
      <c r="S265" s="97">
        <v>10</v>
      </c>
      <c r="T265" s="97">
        <v>73.728999999999999</v>
      </c>
    </row>
    <row r="266" spans="1:21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  <c r="R266" s="97" t="s">
        <v>264</v>
      </c>
      <c r="S266" s="97">
        <v>12</v>
      </c>
    </row>
    <row r="267" spans="1:21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  <c r="R267" s="97" t="s">
        <v>264</v>
      </c>
      <c r="S267" s="97">
        <v>14</v>
      </c>
    </row>
    <row r="268" spans="1:21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</row>
    <row r="269" spans="1:21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</row>
    <row r="270" spans="1:21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</row>
    <row r="271" spans="1:21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</row>
    <row r="272" spans="1:21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</row>
    <row r="273" spans="1:17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</row>
    <row r="274" spans="1:17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</row>
    <row r="275" spans="1:17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1:17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</row>
    <row r="277" spans="1:17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</row>
  </sheetData>
  <autoFilter ref="A4:T267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7"/>
  <sheetViews>
    <sheetView workbookViewId="0">
      <selection activeCell="O27" sqref="O27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4" width="7.85546875" style="96" customWidth="1"/>
    <col min="5" max="5" width="8" style="96" customWidth="1"/>
    <col min="6" max="6" width="17.28515625" style="96" hidden="1" customWidth="1"/>
    <col min="7" max="7" width="31.7109375" style="96" hidden="1" customWidth="1"/>
    <col min="8" max="8" width="15.7109375" style="96" hidden="1" customWidth="1"/>
    <col min="9" max="9" width="13.5703125" style="96" hidden="1" customWidth="1"/>
    <col min="10" max="10" width="25.7109375" style="96" hidden="1" customWidth="1"/>
    <col min="11" max="11" width="24.28515625" style="96" hidden="1" customWidth="1"/>
    <col min="12" max="12" width="20.140625" style="96" hidden="1" customWidth="1"/>
    <col min="13" max="13" width="13.28515625" style="96" hidden="1" customWidth="1"/>
    <col min="14" max="14" width="22.42578125" style="96" customWidth="1"/>
    <col min="15" max="15" width="28.28515625" style="96" customWidth="1"/>
    <col min="16" max="16" width="17.42578125" style="96" customWidth="1"/>
    <col min="17" max="17" width="28" style="96" customWidth="1"/>
    <col min="18" max="20" width="0" style="97" hidden="1" customWidth="1"/>
    <col min="21" max="16384" width="9.140625" style="97"/>
  </cols>
  <sheetData>
    <row r="1" spans="1:20" x14ac:dyDescent="0.25">
      <c r="A1" s="95" t="s">
        <v>0</v>
      </c>
    </row>
    <row r="3" spans="1:20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98" t="s">
        <v>6</v>
      </c>
      <c r="G3" s="98" t="s">
        <v>7</v>
      </c>
      <c r="H3" s="98" t="s">
        <v>8</v>
      </c>
      <c r="I3" s="98" t="s">
        <v>9</v>
      </c>
      <c r="J3" s="17" t="s">
        <v>10</v>
      </c>
      <c r="K3" s="98" t="s">
        <v>11</v>
      </c>
      <c r="L3" s="98" t="s">
        <v>309</v>
      </c>
      <c r="M3" s="98" t="s">
        <v>12</v>
      </c>
      <c r="N3" s="98" t="s">
        <v>13</v>
      </c>
      <c r="O3" s="98" t="s">
        <v>14</v>
      </c>
      <c r="P3" s="99" t="s">
        <v>15</v>
      </c>
      <c r="Q3" s="17" t="s">
        <v>16</v>
      </c>
    </row>
    <row r="4" spans="1:20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45413</v>
      </c>
      <c r="O4" s="12">
        <v>45950</v>
      </c>
      <c r="P4" s="8" t="s">
        <v>22</v>
      </c>
      <c r="Q4" s="8" t="s">
        <v>211</v>
      </c>
      <c r="R4" s="97" t="s">
        <v>18</v>
      </c>
      <c r="S4" s="97">
        <v>1</v>
      </c>
      <c r="T4" s="97">
        <v>70.075000000000003</v>
      </c>
    </row>
    <row r="5" spans="1:20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45413</v>
      </c>
      <c r="O5" s="14">
        <v>45926</v>
      </c>
      <c r="P5" s="8" t="s">
        <v>22</v>
      </c>
      <c r="Q5" s="8" t="s">
        <v>211</v>
      </c>
      <c r="R5" s="97" t="s">
        <v>18</v>
      </c>
      <c r="S5" s="97">
        <v>3</v>
      </c>
      <c r="T5" s="97">
        <v>78.111000000000004</v>
      </c>
    </row>
    <row r="6" spans="1:20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1">
        <v>45383</v>
      </c>
      <c r="O6" s="21">
        <v>46216</v>
      </c>
      <c r="P6" s="8" t="s">
        <v>22</v>
      </c>
      <c r="Q6" s="8" t="s">
        <v>36</v>
      </c>
      <c r="R6" s="97" t="s">
        <v>18</v>
      </c>
      <c r="S6" s="97">
        <v>5</v>
      </c>
      <c r="T6" s="97">
        <v>79.572999999999993</v>
      </c>
    </row>
    <row r="7" spans="1:20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45292</v>
      </c>
      <c r="O7" s="14">
        <v>45943</v>
      </c>
      <c r="P7" s="8" t="s">
        <v>22</v>
      </c>
      <c r="Q7" s="8" t="s">
        <v>36</v>
      </c>
      <c r="R7" s="97" t="s">
        <v>18</v>
      </c>
      <c r="S7" s="97">
        <v>7</v>
      </c>
    </row>
    <row r="8" spans="1:20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45413</v>
      </c>
      <c r="O8" s="14">
        <v>45922</v>
      </c>
      <c r="P8" s="8" t="s">
        <v>22</v>
      </c>
      <c r="Q8" s="8" t="s">
        <v>211</v>
      </c>
      <c r="R8" s="97" t="s">
        <v>18</v>
      </c>
      <c r="S8" s="97">
        <v>9</v>
      </c>
    </row>
    <row r="9" spans="1:20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  <c r="R9" s="97" t="s">
        <v>18</v>
      </c>
      <c r="S9" s="97">
        <v>13</v>
      </c>
    </row>
    <row r="10" spans="1:20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  <c r="R10" s="97" t="s">
        <v>18</v>
      </c>
      <c r="S10" s="97">
        <v>17</v>
      </c>
    </row>
    <row r="11" spans="1:20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  <c r="R11" s="97" t="s">
        <v>18</v>
      </c>
      <c r="S11" s="97">
        <v>19</v>
      </c>
    </row>
    <row r="12" spans="1:20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  <c r="R12" s="97" t="s">
        <v>18</v>
      </c>
      <c r="S12" s="97">
        <v>21</v>
      </c>
    </row>
    <row r="13" spans="1:20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  <c r="R13" s="97" t="s">
        <v>18</v>
      </c>
      <c r="S13" s="97">
        <v>23</v>
      </c>
    </row>
    <row r="14" spans="1:20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  <c r="R14" s="97" t="s">
        <v>18</v>
      </c>
      <c r="S14" s="97">
        <v>25</v>
      </c>
    </row>
    <row r="15" spans="1:20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1">
        <v>45413</v>
      </c>
      <c r="O15" s="25">
        <v>46208</v>
      </c>
      <c r="P15" s="8" t="s">
        <v>22</v>
      </c>
      <c r="Q15" s="8" t="s">
        <v>332</v>
      </c>
      <c r="R15" s="97" t="s">
        <v>18</v>
      </c>
      <c r="S15" s="97">
        <v>27</v>
      </c>
    </row>
    <row r="16" spans="1:20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  <c r="R16" s="97" t="s">
        <v>18</v>
      </c>
      <c r="S16" s="97">
        <v>29</v>
      </c>
    </row>
    <row r="17" spans="1:20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29</v>
      </c>
      <c r="K17" s="8" t="s">
        <v>30</v>
      </c>
      <c r="L17" s="8" t="s">
        <v>31</v>
      </c>
      <c r="M17" s="11">
        <v>43862</v>
      </c>
      <c r="N17" s="11">
        <v>45383</v>
      </c>
      <c r="O17" s="14">
        <v>46242</v>
      </c>
      <c r="P17" s="8" t="s">
        <v>22</v>
      </c>
      <c r="Q17" s="8" t="s">
        <v>211</v>
      </c>
      <c r="R17" s="97" t="s">
        <v>18</v>
      </c>
      <c r="S17" s="97">
        <v>33</v>
      </c>
      <c r="T17" s="97">
        <v>85.277000000000001</v>
      </c>
    </row>
    <row r="18" spans="1:20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  <c r="R18" s="97" t="s">
        <v>18</v>
      </c>
      <c r="S18" s="97">
        <v>35</v>
      </c>
    </row>
    <row r="19" spans="1:20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1">
        <v>45413</v>
      </c>
      <c r="O19" s="21">
        <v>46209</v>
      </c>
      <c r="P19" s="8" t="s">
        <v>22</v>
      </c>
      <c r="Q19" s="8" t="s">
        <v>332</v>
      </c>
      <c r="R19" s="97" t="s">
        <v>18</v>
      </c>
      <c r="S19" s="97">
        <v>37</v>
      </c>
    </row>
    <row r="20" spans="1:20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45323</v>
      </c>
      <c r="O20" s="14">
        <v>45950</v>
      </c>
      <c r="P20" s="8" t="s">
        <v>22</v>
      </c>
      <c r="Q20" s="8" t="s">
        <v>211</v>
      </c>
      <c r="R20" s="97" t="s">
        <v>51</v>
      </c>
      <c r="S20" s="97">
        <v>5</v>
      </c>
    </row>
    <row r="21" spans="1:20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45352</v>
      </c>
      <c r="O21" s="14">
        <v>45922</v>
      </c>
      <c r="P21" s="8" t="s">
        <v>22</v>
      </c>
      <c r="Q21" s="8" t="s">
        <v>211</v>
      </c>
      <c r="R21" s="97" t="s">
        <v>51</v>
      </c>
      <c r="S21" s="97">
        <v>7</v>
      </c>
    </row>
    <row r="22" spans="1:20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  <c r="R22" s="97" t="s">
        <v>51</v>
      </c>
      <c r="S22" s="97">
        <v>8</v>
      </c>
    </row>
    <row r="23" spans="1:20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45413</v>
      </c>
      <c r="O23" s="14">
        <v>45929</v>
      </c>
      <c r="P23" s="8" t="s">
        <v>22</v>
      </c>
      <c r="Q23" s="8" t="s">
        <v>211</v>
      </c>
      <c r="R23" s="97" t="s">
        <v>51</v>
      </c>
      <c r="S23" s="97">
        <v>9</v>
      </c>
      <c r="T23" s="97">
        <v>54.095999999999997</v>
      </c>
    </row>
    <row r="24" spans="1:20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45413</v>
      </c>
      <c r="O24" s="14">
        <v>45943</v>
      </c>
      <c r="P24" s="8" t="s">
        <v>22</v>
      </c>
      <c r="Q24" s="8" t="s">
        <v>211</v>
      </c>
      <c r="R24" s="97" t="s">
        <v>51</v>
      </c>
      <c r="S24" s="97">
        <v>11</v>
      </c>
      <c r="T24" s="97">
        <v>63.578000000000003</v>
      </c>
    </row>
    <row r="25" spans="1:20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45413</v>
      </c>
      <c r="O25" s="14">
        <v>45943</v>
      </c>
      <c r="P25" s="8" t="s">
        <v>22</v>
      </c>
      <c r="Q25" s="8" t="s">
        <v>211</v>
      </c>
      <c r="R25" s="97" t="s">
        <v>51</v>
      </c>
      <c r="S25" s="97">
        <v>13</v>
      </c>
      <c r="T25" s="97">
        <v>93.956000000000003</v>
      </c>
    </row>
    <row r="26" spans="1:20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45383</v>
      </c>
      <c r="O26" s="14">
        <v>45943</v>
      </c>
      <c r="P26" s="8" t="s">
        <v>22</v>
      </c>
      <c r="Q26" s="8" t="s">
        <v>211</v>
      </c>
      <c r="R26" s="97" t="s">
        <v>51</v>
      </c>
      <c r="S26" s="97">
        <v>21</v>
      </c>
      <c r="T26" s="97">
        <v>60.895000000000003</v>
      </c>
    </row>
    <row r="27" spans="1:20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45383</v>
      </c>
      <c r="O27" s="14">
        <v>45978</v>
      </c>
      <c r="P27" s="8" t="s">
        <v>22</v>
      </c>
      <c r="Q27" s="8" t="s">
        <v>211</v>
      </c>
      <c r="R27" s="97" t="s">
        <v>59</v>
      </c>
      <c r="S27" s="97">
        <v>1</v>
      </c>
      <c r="T27" s="97">
        <v>68.323999999999998</v>
      </c>
    </row>
    <row r="28" spans="1:20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45413</v>
      </c>
      <c r="O28" s="14">
        <v>45978</v>
      </c>
      <c r="P28" s="8" t="s">
        <v>22</v>
      </c>
      <c r="Q28" s="8" t="s">
        <v>211</v>
      </c>
      <c r="R28" s="97" t="s">
        <v>59</v>
      </c>
      <c r="S28" s="97">
        <v>2</v>
      </c>
      <c r="T28" s="97">
        <v>72.108000000000004</v>
      </c>
    </row>
    <row r="29" spans="1:20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45413</v>
      </c>
      <c r="O29" s="14">
        <v>45975</v>
      </c>
      <c r="P29" s="8" t="s">
        <v>22</v>
      </c>
      <c r="Q29" s="8" t="s">
        <v>211</v>
      </c>
      <c r="R29" s="97" t="s">
        <v>59</v>
      </c>
      <c r="S29" s="97" t="s">
        <v>62</v>
      </c>
      <c r="T29" s="97">
        <v>65.933999999999997</v>
      </c>
    </row>
    <row r="30" spans="1:20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45413</v>
      </c>
      <c r="O30" s="14">
        <v>45936</v>
      </c>
      <c r="P30" s="8" t="s">
        <v>22</v>
      </c>
      <c r="Q30" s="8" t="s">
        <v>36</v>
      </c>
      <c r="R30" s="97" t="s">
        <v>59</v>
      </c>
      <c r="S30" s="97">
        <v>3</v>
      </c>
      <c r="T30" s="97">
        <v>96.575999999999993</v>
      </c>
    </row>
    <row r="31" spans="1:20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45413</v>
      </c>
      <c r="O31" s="14">
        <v>45975</v>
      </c>
      <c r="P31" s="8" t="s">
        <v>22</v>
      </c>
      <c r="Q31" s="8" t="s">
        <v>211</v>
      </c>
      <c r="R31" s="97" t="s">
        <v>59</v>
      </c>
      <c r="S31" s="97">
        <v>4</v>
      </c>
      <c r="T31" s="97">
        <v>67.352999999999994</v>
      </c>
    </row>
    <row r="32" spans="1:20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45413</v>
      </c>
      <c r="O32" s="27">
        <v>45926</v>
      </c>
      <c r="P32" s="8" t="s">
        <v>22</v>
      </c>
      <c r="Q32" s="8" t="s">
        <v>211</v>
      </c>
      <c r="R32" s="97" t="s">
        <v>59</v>
      </c>
      <c r="S32" s="97" t="s">
        <v>66</v>
      </c>
      <c r="T32" s="97">
        <v>100.748</v>
      </c>
    </row>
    <row r="33" spans="1:20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45413</v>
      </c>
      <c r="O33" s="14">
        <v>45978</v>
      </c>
      <c r="P33" s="8" t="s">
        <v>22</v>
      </c>
      <c r="Q33" s="8" t="s">
        <v>211</v>
      </c>
      <c r="R33" s="97" t="s">
        <v>59</v>
      </c>
      <c r="S33" s="97">
        <v>5</v>
      </c>
    </row>
    <row r="34" spans="1:20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45413</v>
      </c>
      <c r="O34" s="14">
        <v>45943</v>
      </c>
      <c r="P34" s="8" t="s">
        <v>22</v>
      </c>
      <c r="Q34" s="8" t="s">
        <v>211</v>
      </c>
      <c r="R34" s="97" t="s">
        <v>59</v>
      </c>
      <c r="S34" s="97">
        <v>6</v>
      </c>
      <c r="T34" s="97">
        <v>63.566000000000003</v>
      </c>
    </row>
    <row r="35" spans="1:20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45413</v>
      </c>
      <c r="O35" s="14">
        <v>45922</v>
      </c>
      <c r="P35" s="8" t="s">
        <v>22</v>
      </c>
      <c r="Q35" s="8" t="s">
        <v>36</v>
      </c>
      <c r="R35" s="97" t="s">
        <v>59</v>
      </c>
      <c r="S35" s="97" t="s">
        <v>70</v>
      </c>
      <c r="T35" s="97">
        <v>66.337999999999994</v>
      </c>
    </row>
    <row r="36" spans="1:20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  <c r="R36" s="97" t="s">
        <v>59</v>
      </c>
      <c r="S36" s="97">
        <v>11</v>
      </c>
    </row>
    <row r="37" spans="1:20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  <c r="R37" s="97" t="s">
        <v>59</v>
      </c>
      <c r="S37" s="97">
        <v>12</v>
      </c>
    </row>
    <row r="38" spans="1:20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45413</v>
      </c>
      <c r="O38" s="14">
        <v>45978</v>
      </c>
      <c r="P38" s="8" t="s">
        <v>22</v>
      </c>
      <c r="Q38" s="8" t="s">
        <v>211</v>
      </c>
      <c r="R38" s="97" t="s">
        <v>59</v>
      </c>
      <c r="S38" s="97">
        <v>15</v>
      </c>
      <c r="T38" s="97">
        <v>50.088999999999999</v>
      </c>
    </row>
    <row r="39" spans="1:20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211</v>
      </c>
      <c r="R39" s="97" t="s">
        <v>59</v>
      </c>
      <c r="S39" s="97">
        <v>16</v>
      </c>
    </row>
    <row r="40" spans="1:20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45413</v>
      </c>
      <c r="O40" s="14">
        <v>45922</v>
      </c>
      <c r="P40" s="8" t="s">
        <v>22</v>
      </c>
      <c r="Q40" s="8" t="s">
        <v>36</v>
      </c>
      <c r="R40" s="97" t="s">
        <v>59</v>
      </c>
      <c r="S40" s="97">
        <v>17</v>
      </c>
      <c r="T40" s="97">
        <v>72.7</v>
      </c>
    </row>
    <row r="41" spans="1:20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45413</v>
      </c>
      <c r="O41" s="14">
        <v>45950</v>
      </c>
      <c r="P41" s="8" t="s">
        <v>22</v>
      </c>
      <c r="Q41" s="8" t="s">
        <v>36</v>
      </c>
      <c r="R41" s="97" t="s">
        <v>59</v>
      </c>
      <c r="S41" s="97">
        <v>21</v>
      </c>
      <c r="T41" s="97">
        <v>82.251999999999995</v>
      </c>
    </row>
    <row r="42" spans="1:20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45413</v>
      </c>
      <c r="O42" s="14">
        <v>45943</v>
      </c>
      <c r="P42" s="8" t="s">
        <v>22</v>
      </c>
      <c r="Q42" s="8" t="s">
        <v>211</v>
      </c>
      <c r="R42" s="97" t="s">
        <v>59</v>
      </c>
      <c r="S42" s="97">
        <v>24</v>
      </c>
      <c r="T42" s="97">
        <v>69.021000000000001</v>
      </c>
    </row>
    <row r="43" spans="1:20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  <c r="R43" s="97" t="s">
        <v>59</v>
      </c>
      <c r="S43" s="97" t="s">
        <v>78</v>
      </c>
    </row>
    <row r="44" spans="1:20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45200</v>
      </c>
      <c r="O44" s="14">
        <v>45975</v>
      </c>
      <c r="P44" s="8" t="s">
        <v>22</v>
      </c>
      <c r="Q44" s="8" t="s">
        <v>317</v>
      </c>
      <c r="R44" s="97" t="s">
        <v>59</v>
      </c>
      <c r="S44" s="97">
        <v>28</v>
      </c>
    </row>
    <row r="45" spans="1:20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45413</v>
      </c>
      <c r="O45" s="14">
        <v>45943</v>
      </c>
      <c r="P45" s="8" t="s">
        <v>22</v>
      </c>
      <c r="Q45" s="8" t="s">
        <v>211</v>
      </c>
      <c r="R45" s="97" t="s">
        <v>59</v>
      </c>
      <c r="S45" s="97">
        <v>29</v>
      </c>
      <c r="T45" s="97">
        <v>48.807000000000002</v>
      </c>
    </row>
    <row r="46" spans="1:20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  <c r="R46" s="97" t="s">
        <v>59</v>
      </c>
      <c r="S46" s="97">
        <v>30</v>
      </c>
    </row>
    <row r="47" spans="1:20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  <c r="R47" s="97" t="s">
        <v>59</v>
      </c>
      <c r="S47" s="97">
        <v>31</v>
      </c>
    </row>
    <row r="48" spans="1:20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45413</v>
      </c>
      <c r="O48" s="14">
        <v>45943</v>
      </c>
      <c r="P48" s="8" t="s">
        <v>22</v>
      </c>
      <c r="Q48" s="8" t="s">
        <v>211</v>
      </c>
      <c r="R48" s="97" t="s">
        <v>59</v>
      </c>
      <c r="S48" s="97">
        <v>33</v>
      </c>
      <c r="T48" s="97">
        <v>65.897999999999996</v>
      </c>
    </row>
    <row r="49" spans="1:20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45413</v>
      </c>
      <c r="O49" s="14">
        <v>45943</v>
      </c>
      <c r="P49" s="8" t="s">
        <v>22</v>
      </c>
      <c r="Q49" s="8" t="s">
        <v>211</v>
      </c>
      <c r="R49" s="97" t="s">
        <v>59</v>
      </c>
      <c r="S49" s="97">
        <v>34</v>
      </c>
      <c r="T49" s="97">
        <v>89.716999999999999</v>
      </c>
    </row>
    <row r="50" spans="1:20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45413</v>
      </c>
      <c r="O50" s="14">
        <v>45943</v>
      </c>
      <c r="P50" s="8" t="s">
        <v>22</v>
      </c>
      <c r="Q50" s="8" t="s">
        <v>211</v>
      </c>
      <c r="R50" s="97" t="s">
        <v>59</v>
      </c>
      <c r="S50" s="97">
        <v>35</v>
      </c>
      <c r="T50" s="97">
        <v>76.02</v>
      </c>
    </row>
    <row r="51" spans="1:20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45413</v>
      </c>
      <c r="O51" s="14">
        <v>45975</v>
      </c>
      <c r="P51" s="8" t="s">
        <v>22</v>
      </c>
      <c r="Q51" s="8" t="s">
        <v>211</v>
      </c>
      <c r="R51" s="97" t="s">
        <v>59</v>
      </c>
      <c r="S51" s="97">
        <v>36</v>
      </c>
      <c r="T51" s="97">
        <v>51.807000000000002</v>
      </c>
    </row>
    <row r="52" spans="1:20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45413</v>
      </c>
      <c r="O52" s="14">
        <v>45950</v>
      </c>
      <c r="P52" s="8" t="s">
        <v>22</v>
      </c>
      <c r="Q52" s="8" t="s">
        <v>211</v>
      </c>
      <c r="R52" s="97" t="s">
        <v>59</v>
      </c>
      <c r="S52" s="97">
        <v>37</v>
      </c>
      <c r="T52" s="97">
        <v>65.180000000000007</v>
      </c>
    </row>
    <row r="53" spans="1:20" x14ac:dyDescent="0.25">
      <c r="A53" s="6">
        <f t="shared" si="0"/>
        <v>50</v>
      </c>
      <c r="B53" s="24" t="s">
        <v>88</v>
      </c>
      <c r="C53" s="16" t="s">
        <v>314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24</v>
      </c>
      <c r="M53" s="20" t="s">
        <v>25</v>
      </c>
      <c r="N53" s="11">
        <v>45413</v>
      </c>
      <c r="O53" s="25">
        <v>43274</v>
      </c>
      <c r="P53" s="8" t="s">
        <v>22</v>
      </c>
      <c r="Q53" s="8" t="s">
        <v>317</v>
      </c>
      <c r="R53" s="97" t="s">
        <v>59</v>
      </c>
      <c r="S53" s="97">
        <v>38</v>
      </c>
      <c r="T53" s="97">
        <v>96.152000000000001</v>
      </c>
    </row>
    <row r="54" spans="1:20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  <c r="R54" s="97" t="s">
        <v>59</v>
      </c>
      <c r="S54" s="97">
        <v>39</v>
      </c>
    </row>
    <row r="55" spans="1:20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45413</v>
      </c>
      <c r="O55" s="14">
        <v>45922</v>
      </c>
      <c r="P55" s="8" t="s">
        <v>22</v>
      </c>
      <c r="Q55" s="8" t="s">
        <v>211</v>
      </c>
      <c r="R55" s="97" t="s">
        <v>59</v>
      </c>
      <c r="S55" s="97">
        <v>41</v>
      </c>
      <c r="T55" s="97">
        <v>70.198999999999998</v>
      </c>
    </row>
    <row r="56" spans="1:20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  <c r="R56" s="97" t="s">
        <v>59</v>
      </c>
      <c r="S56" s="97">
        <v>42</v>
      </c>
    </row>
    <row r="57" spans="1:20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45413</v>
      </c>
      <c r="O57" s="14">
        <v>46004</v>
      </c>
      <c r="P57" s="8" t="s">
        <v>22</v>
      </c>
      <c r="Q57" s="8" t="s">
        <v>211</v>
      </c>
      <c r="R57" s="97" t="s">
        <v>59</v>
      </c>
      <c r="S57" s="97">
        <v>43</v>
      </c>
      <c r="T57" s="97">
        <v>66.820999999999998</v>
      </c>
    </row>
    <row r="58" spans="1:20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45383</v>
      </c>
      <c r="O58" s="14">
        <v>45950</v>
      </c>
      <c r="P58" s="8" t="s">
        <v>22</v>
      </c>
      <c r="Q58" s="8" t="s">
        <v>211</v>
      </c>
      <c r="R58" s="97" t="s">
        <v>59</v>
      </c>
      <c r="S58" s="97">
        <v>44</v>
      </c>
      <c r="T58" s="97">
        <v>86.838999999999999</v>
      </c>
    </row>
    <row r="59" spans="1:20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45323</v>
      </c>
      <c r="O59" s="14">
        <v>45978</v>
      </c>
      <c r="P59" s="8" t="s">
        <v>22</v>
      </c>
      <c r="Q59" s="8" t="s">
        <v>36</v>
      </c>
      <c r="R59" s="97" t="s">
        <v>59</v>
      </c>
      <c r="S59" s="97">
        <v>45</v>
      </c>
    </row>
    <row r="60" spans="1:20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  <c r="R60" s="97" t="s">
        <v>59</v>
      </c>
      <c r="S60" s="97">
        <v>46</v>
      </c>
    </row>
    <row r="61" spans="1:20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45413</v>
      </c>
      <c r="O61" s="14">
        <v>45954</v>
      </c>
      <c r="P61" s="8" t="s">
        <v>22</v>
      </c>
      <c r="Q61" s="8" t="s">
        <v>211</v>
      </c>
      <c r="R61" s="97" t="s">
        <v>59</v>
      </c>
      <c r="S61" s="97">
        <v>47</v>
      </c>
    </row>
    <row r="62" spans="1:20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45292</v>
      </c>
      <c r="O62" s="14">
        <v>45978</v>
      </c>
      <c r="P62" s="8" t="s">
        <v>22</v>
      </c>
      <c r="Q62" s="8" t="s">
        <v>36</v>
      </c>
      <c r="R62" s="97" t="s">
        <v>59</v>
      </c>
      <c r="S62" s="97">
        <v>49</v>
      </c>
    </row>
    <row r="63" spans="1:20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  <c r="R63" s="97" t="s">
        <v>59</v>
      </c>
      <c r="S63" s="97">
        <v>50</v>
      </c>
    </row>
    <row r="64" spans="1:20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45413</v>
      </c>
      <c r="O64" s="14">
        <v>45975</v>
      </c>
      <c r="P64" s="8" t="s">
        <v>22</v>
      </c>
      <c r="Q64" s="8" t="s">
        <v>211</v>
      </c>
      <c r="R64" s="97" t="s">
        <v>59</v>
      </c>
      <c r="S64" s="97">
        <v>51</v>
      </c>
      <c r="T64" s="97">
        <v>45.774000000000001</v>
      </c>
    </row>
    <row r="65" spans="1:20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45413</v>
      </c>
      <c r="O65" s="14">
        <v>45929</v>
      </c>
      <c r="P65" s="8" t="s">
        <v>22</v>
      </c>
      <c r="Q65" s="8" t="s">
        <v>36</v>
      </c>
      <c r="R65" s="97" t="s">
        <v>59</v>
      </c>
      <c r="S65" s="97">
        <v>52</v>
      </c>
      <c r="T65" s="97">
        <v>64.003</v>
      </c>
    </row>
    <row r="66" spans="1:20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45231</v>
      </c>
      <c r="O66" s="14">
        <v>45922</v>
      </c>
      <c r="P66" s="8" t="s">
        <v>22</v>
      </c>
      <c r="Q66" s="8" t="s">
        <v>211</v>
      </c>
      <c r="R66" s="97" t="s">
        <v>59</v>
      </c>
      <c r="S66" s="97">
        <v>53</v>
      </c>
    </row>
    <row r="67" spans="1:20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45413</v>
      </c>
      <c r="O67" s="14">
        <v>45929</v>
      </c>
      <c r="P67" s="8" t="s">
        <v>22</v>
      </c>
      <c r="Q67" s="8" t="s">
        <v>211</v>
      </c>
      <c r="R67" s="97" t="s">
        <v>59</v>
      </c>
      <c r="S67" s="97">
        <v>54</v>
      </c>
      <c r="T67" s="97">
        <v>94.616</v>
      </c>
    </row>
    <row r="68" spans="1:20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45200</v>
      </c>
      <c r="O68" s="14">
        <v>45954</v>
      </c>
      <c r="P68" s="8" t="s">
        <v>22</v>
      </c>
      <c r="Q68" s="8" t="s">
        <v>211</v>
      </c>
      <c r="R68" s="97" t="s">
        <v>59</v>
      </c>
      <c r="S68" s="97">
        <v>55</v>
      </c>
    </row>
    <row r="69" spans="1:20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45413</v>
      </c>
      <c r="O69" s="14">
        <v>45922</v>
      </c>
      <c r="P69" s="8" t="s">
        <v>22</v>
      </c>
      <c r="Q69" s="8" t="s">
        <v>211</v>
      </c>
      <c r="R69" s="97" t="s">
        <v>106</v>
      </c>
      <c r="S69" s="97">
        <v>1</v>
      </c>
      <c r="T69" s="97">
        <v>61.817999999999998</v>
      </c>
    </row>
    <row r="70" spans="1:20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45413</v>
      </c>
      <c r="O70" s="14">
        <v>45943</v>
      </c>
      <c r="P70" s="8" t="s">
        <v>22</v>
      </c>
      <c r="Q70" s="8" t="s">
        <v>211</v>
      </c>
      <c r="R70" s="97" t="s">
        <v>106</v>
      </c>
      <c r="S70" s="97">
        <v>2</v>
      </c>
      <c r="T70" s="97">
        <v>62.405000000000001</v>
      </c>
    </row>
    <row r="71" spans="1:20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45200</v>
      </c>
      <c r="O71" s="14">
        <v>45943</v>
      </c>
      <c r="P71" s="8" t="s">
        <v>22</v>
      </c>
      <c r="Q71" s="8" t="s">
        <v>211</v>
      </c>
      <c r="R71" s="97" t="s">
        <v>106</v>
      </c>
      <c r="S71" s="97">
        <v>3</v>
      </c>
    </row>
    <row r="72" spans="1:20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  <c r="R72" s="97" t="s">
        <v>106</v>
      </c>
      <c r="S72" s="97">
        <v>4</v>
      </c>
    </row>
    <row r="73" spans="1:20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45413</v>
      </c>
      <c r="O73" s="35">
        <v>45968</v>
      </c>
      <c r="P73" s="8" t="s">
        <v>22</v>
      </c>
      <c r="Q73" s="8" t="s">
        <v>36</v>
      </c>
      <c r="R73" s="97" t="s">
        <v>106</v>
      </c>
      <c r="S73" s="97" t="s">
        <v>66</v>
      </c>
    </row>
    <row r="74" spans="1:20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45413</v>
      </c>
      <c r="O74" s="14">
        <v>45922</v>
      </c>
      <c r="P74" s="8" t="s">
        <v>22</v>
      </c>
      <c r="Q74" s="8" t="s">
        <v>211</v>
      </c>
      <c r="R74" s="97" t="s">
        <v>106</v>
      </c>
      <c r="S74" s="97">
        <v>5</v>
      </c>
    </row>
    <row r="75" spans="1:20" x14ac:dyDescent="0.25">
      <c r="A75" s="6">
        <f t="shared" si="1"/>
        <v>72</v>
      </c>
      <c r="B75" s="13" t="s">
        <v>324</v>
      </c>
      <c r="C75" s="8" t="s">
        <v>311</v>
      </c>
      <c r="D75" s="22">
        <v>7</v>
      </c>
      <c r="E75" s="10">
        <v>2</v>
      </c>
      <c r="F75" s="8" t="s">
        <v>19</v>
      </c>
      <c r="G75" s="8" t="s">
        <v>41</v>
      </c>
      <c r="H75" s="8" t="s">
        <v>21</v>
      </c>
      <c r="I75" s="8" t="s">
        <v>22</v>
      </c>
      <c r="J75" s="8" t="s">
        <v>29</v>
      </c>
      <c r="K75" s="8" t="s">
        <v>30</v>
      </c>
      <c r="L75" s="8" t="s">
        <v>24</v>
      </c>
      <c r="M75" s="11" t="s">
        <v>25</v>
      </c>
      <c r="N75" s="11">
        <v>45413</v>
      </c>
      <c r="O75" s="14">
        <v>46250</v>
      </c>
      <c r="P75" s="8" t="s">
        <v>22</v>
      </c>
      <c r="Q75" s="8" t="s">
        <v>211</v>
      </c>
      <c r="R75" s="97" t="s">
        <v>106</v>
      </c>
      <c r="S75" s="97">
        <v>7</v>
      </c>
    </row>
    <row r="76" spans="1:20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45413</v>
      </c>
      <c r="O76" s="35">
        <v>45968</v>
      </c>
      <c r="P76" s="8" t="s">
        <v>22</v>
      </c>
      <c r="Q76" s="8" t="s">
        <v>36</v>
      </c>
      <c r="R76" s="97" t="s">
        <v>106</v>
      </c>
      <c r="S76" s="97" t="s">
        <v>112</v>
      </c>
      <c r="T76" s="97">
        <v>27.99</v>
      </c>
    </row>
    <row r="77" spans="1:20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  <c r="R77" s="97" t="s">
        <v>106</v>
      </c>
      <c r="S77" s="97">
        <v>8</v>
      </c>
    </row>
    <row r="78" spans="1:20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1">
        <v>45413</v>
      </c>
      <c r="O78" s="21">
        <v>46574</v>
      </c>
      <c r="P78" s="8" t="s">
        <v>22</v>
      </c>
      <c r="Q78" s="8" t="s">
        <v>332</v>
      </c>
      <c r="R78" s="97" t="s">
        <v>106</v>
      </c>
      <c r="S78" s="97">
        <v>9</v>
      </c>
    </row>
    <row r="79" spans="1:20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  <c r="R79" s="97" t="s">
        <v>106</v>
      </c>
      <c r="S79" s="97">
        <v>10</v>
      </c>
    </row>
    <row r="80" spans="1:20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  <c r="R80" s="97" t="s">
        <v>106</v>
      </c>
      <c r="S80" s="97">
        <v>13</v>
      </c>
    </row>
    <row r="81" spans="1:20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  <c r="R81" s="97" t="s">
        <v>106</v>
      </c>
      <c r="S81" s="97">
        <v>14</v>
      </c>
    </row>
    <row r="82" spans="1:20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1">
        <v>45413</v>
      </c>
      <c r="O82" s="21">
        <v>46426</v>
      </c>
      <c r="P82" s="16" t="s">
        <v>22</v>
      </c>
      <c r="Q82" s="8" t="s">
        <v>211</v>
      </c>
      <c r="R82" s="97" t="s">
        <v>106</v>
      </c>
      <c r="S82" s="97">
        <v>16</v>
      </c>
      <c r="T82" s="97">
        <v>39.121000000000002</v>
      </c>
    </row>
    <row r="83" spans="1:20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  <c r="R83" s="97" t="s">
        <v>119</v>
      </c>
      <c r="S83" s="97">
        <v>1</v>
      </c>
    </row>
    <row r="84" spans="1:20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45413</v>
      </c>
      <c r="O84" s="14">
        <v>45978</v>
      </c>
      <c r="P84" s="8" t="s">
        <v>22</v>
      </c>
      <c r="Q84" s="8" t="s">
        <v>211</v>
      </c>
      <c r="R84" s="97" t="s">
        <v>119</v>
      </c>
      <c r="S84" s="97">
        <v>2</v>
      </c>
      <c r="T84" s="97">
        <v>40.69</v>
      </c>
    </row>
    <row r="85" spans="1:20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29</v>
      </c>
      <c r="K85" s="8" t="s">
        <v>30</v>
      </c>
      <c r="L85" s="8" t="s">
        <v>31</v>
      </c>
      <c r="M85" s="11">
        <v>43344</v>
      </c>
      <c r="N85" s="11">
        <v>45413</v>
      </c>
      <c r="O85" s="14">
        <v>46209</v>
      </c>
      <c r="P85" s="8" t="s">
        <v>22</v>
      </c>
      <c r="Q85" s="8" t="s">
        <v>211</v>
      </c>
      <c r="R85" s="97" t="s">
        <v>119</v>
      </c>
      <c r="S85" s="97">
        <v>3</v>
      </c>
      <c r="T85" s="97">
        <v>92.433999999999997</v>
      </c>
    </row>
    <row r="86" spans="1:20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  <c r="R86" s="97" t="s">
        <v>123</v>
      </c>
      <c r="S86" s="97" t="s">
        <v>124</v>
      </c>
    </row>
    <row r="87" spans="1:20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  <c r="R87" s="97" t="s">
        <v>126</v>
      </c>
      <c r="S87" s="97" t="s">
        <v>124</v>
      </c>
    </row>
    <row r="88" spans="1:20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  <c r="R88" s="97" t="s">
        <v>119</v>
      </c>
      <c r="S88" s="97">
        <v>4</v>
      </c>
    </row>
    <row r="89" spans="1:20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  <c r="R89" s="97" t="s">
        <v>119</v>
      </c>
      <c r="S89" s="97">
        <v>6</v>
      </c>
    </row>
    <row r="90" spans="1:20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45413</v>
      </c>
      <c r="O90" s="14">
        <v>45978</v>
      </c>
      <c r="P90" s="8" t="s">
        <v>22</v>
      </c>
      <c r="Q90" s="8" t="s">
        <v>211</v>
      </c>
      <c r="R90" s="97" t="s">
        <v>129</v>
      </c>
      <c r="S90" s="97">
        <v>3</v>
      </c>
      <c r="T90" s="97">
        <v>109.648</v>
      </c>
    </row>
    <row r="91" spans="1:20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  <c r="R91" s="97" t="s">
        <v>129</v>
      </c>
      <c r="S91" s="97" t="s">
        <v>124</v>
      </c>
    </row>
    <row r="92" spans="1:20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  <c r="R92" s="97" t="s">
        <v>129</v>
      </c>
      <c r="S92" s="97">
        <v>5</v>
      </c>
    </row>
    <row r="93" spans="1:20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  <c r="R93" s="97" t="s">
        <v>129</v>
      </c>
      <c r="S93" s="97" t="s">
        <v>133</v>
      </c>
    </row>
    <row r="94" spans="1:20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  <c r="R94" s="97" t="s">
        <v>129</v>
      </c>
      <c r="S94" s="97" t="s">
        <v>135</v>
      </c>
    </row>
    <row r="95" spans="1:20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45413</v>
      </c>
      <c r="O95" s="14">
        <v>45978</v>
      </c>
      <c r="P95" s="8" t="s">
        <v>22</v>
      </c>
      <c r="Q95" s="8" t="s">
        <v>36</v>
      </c>
      <c r="R95" s="97" t="s">
        <v>129</v>
      </c>
      <c r="S95" s="97">
        <v>7</v>
      </c>
      <c r="T95" s="97">
        <v>74.991</v>
      </c>
    </row>
    <row r="96" spans="1:20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  <c r="R96" s="97" t="s">
        <v>129</v>
      </c>
      <c r="S96" s="97" t="s">
        <v>112</v>
      </c>
    </row>
    <row r="97" spans="1:20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  <c r="R97" s="97" t="s">
        <v>129</v>
      </c>
      <c r="S97" s="97" t="s">
        <v>138</v>
      </c>
    </row>
    <row r="98" spans="1:20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  <c r="R98" s="97" t="s">
        <v>129</v>
      </c>
      <c r="S98" s="97" t="s">
        <v>140</v>
      </c>
    </row>
    <row r="99" spans="1:20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  <c r="R99" s="97" t="s">
        <v>129</v>
      </c>
      <c r="S99" s="97">
        <v>9</v>
      </c>
    </row>
    <row r="100" spans="1:20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45413</v>
      </c>
      <c r="O100" s="14">
        <v>46236</v>
      </c>
      <c r="P100" s="8" t="s">
        <v>22</v>
      </c>
      <c r="Q100" s="8" t="s">
        <v>211</v>
      </c>
      <c r="R100" s="97" t="s">
        <v>129</v>
      </c>
      <c r="S100" s="97" t="s">
        <v>142</v>
      </c>
      <c r="T100" s="97">
        <v>156.39099999999999</v>
      </c>
    </row>
    <row r="101" spans="1:20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1">
        <v>45413</v>
      </c>
      <c r="O101" s="21">
        <v>46251</v>
      </c>
      <c r="P101" s="8" t="s">
        <v>22</v>
      </c>
      <c r="Q101" s="16" t="s">
        <v>332</v>
      </c>
      <c r="R101" s="97" t="s">
        <v>143</v>
      </c>
      <c r="S101" s="97" t="s">
        <v>144</v>
      </c>
    </row>
    <row r="102" spans="1:20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1">
        <v>45413</v>
      </c>
      <c r="O102" s="21">
        <v>46276</v>
      </c>
      <c r="P102" s="8" t="s">
        <v>22</v>
      </c>
      <c r="Q102" s="16" t="s">
        <v>332</v>
      </c>
      <c r="R102" s="97" t="s">
        <v>145</v>
      </c>
      <c r="S102" s="97" t="s">
        <v>144</v>
      </c>
    </row>
    <row r="103" spans="1:20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1">
        <v>45413</v>
      </c>
      <c r="O103" s="21">
        <v>46271</v>
      </c>
      <c r="P103" s="8" t="s">
        <v>22</v>
      </c>
      <c r="Q103" s="16" t="s">
        <v>332</v>
      </c>
      <c r="R103" s="97" t="s">
        <v>146</v>
      </c>
      <c r="S103" s="97" t="s">
        <v>144</v>
      </c>
    </row>
    <row r="104" spans="1:20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  <c r="R104" s="97" t="s">
        <v>129</v>
      </c>
      <c r="S104" s="97">
        <v>13</v>
      </c>
    </row>
    <row r="105" spans="1:20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45413</v>
      </c>
      <c r="O105" s="14">
        <v>45545</v>
      </c>
      <c r="P105" s="8" t="s">
        <v>22</v>
      </c>
      <c r="Q105" s="8" t="s">
        <v>211</v>
      </c>
      <c r="R105" s="97" t="s">
        <v>129</v>
      </c>
      <c r="S105" s="97">
        <v>15</v>
      </c>
      <c r="T105" s="97">
        <v>178.30500000000001</v>
      </c>
    </row>
    <row r="106" spans="1:20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101">
        <v>2</v>
      </c>
      <c r="F106" s="32" t="s">
        <v>19</v>
      </c>
      <c r="G106" s="32" t="s">
        <v>28</v>
      </c>
      <c r="H106" s="32" t="s">
        <v>21</v>
      </c>
      <c r="I106" s="32" t="s">
        <v>29</v>
      </c>
      <c r="J106" s="32" t="s">
        <v>151</v>
      </c>
      <c r="K106" s="32" t="s">
        <v>152</v>
      </c>
      <c r="L106" s="32" t="s">
        <v>31</v>
      </c>
      <c r="M106" s="32"/>
      <c r="N106" s="32" t="s">
        <v>153</v>
      </c>
      <c r="O106" s="35">
        <v>45583</v>
      </c>
      <c r="P106" s="32" t="s">
        <v>154</v>
      </c>
      <c r="Q106" s="19" t="s">
        <v>155</v>
      </c>
      <c r="R106" s="97" t="s">
        <v>129</v>
      </c>
      <c r="S106" s="97">
        <v>17</v>
      </c>
    </row>
    <row r="107" spans="1:20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  <c r="R107" s="97" t="s">
        <v>129</v>
      </c>
      <c r="S107" s="97">
        <v>18</v>
      </c>
    </row>
    <row r="108" spans="1:20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  <c r="R108" s="97" t="s">
        <v>129</v>
      </c>
      <c r="S108" s="97">
        <v>19</v>
      </c>
    </row>
    <row r="109" spans="1:20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  <c r="R109" s="97" t="s">
        <v>129</v>
      </c>
      <c r="S109" s="97" t="s">
        <v>158</v>
      </c>
    </row>
    <row r="110" spans="1:20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  <c r="R110" s="97" t="s">
        <v>129</v>
      </c>
      <c r="S110" s="97" t="s">
        <v>160</v>
      </c>
    </row>
    <row r="111" spans="1:20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45413</v>
      </c>
      <c r="O111" s="14">
        <v>45636</v>
      </c>
      <c r="P111" s="8" t="s">
        <v>22</v>
      </c>
      <c r="Q111" s="8" t="s">
        <v>211</v>
      </c>
      <c r="R111" s="97" t="s">
        <v>129</v>
      </c>
      <c r="S111" s="97" t="s">
        <v>162</v>
      </c>
      <c r="T111" s="97">
        <v>50.993000000000002</v>
      </c>
    </row>
    <row r="112" spans="1:20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  <c r="R112" s="97" t="s">
        <v>129</v>
      </c>
      <c r="S112" s="97">
        <v>22</v>
      </c>
    </row>
    <row r="113" spans="1:20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22" t="s">
        <v>164</v>
      </c>
      <c r="E113" s="10">
        <v>2</v>
      </c>
      <c r="F113" s="8" t="s">
        <v>19</v>
      </c>
      <c r="G113" s="8" t="s">
        <v>41</v>
      </c>
      <c r="H113" s="8" t="s">
        <v>21</v>
      </c>
      <c r="I113" s="8" t="s">
        <v>22</v>
      </c>
      <c r="J113" s="8" t="s">
        <v>29</v>
      </c>
      <c r="K113" s="8" t="s">
        <v>30</v>
      </c>
      <c r="L113" s="8" t="s">
        <v>24</v>
      </c>
      <c r="M113" s="11" t="s">
        <v>25</v>
      </c>
      <c r="N113" s="8" t="s">
        <v>25</v>
      </c>
      <c r="O113" s="14">
        <v>46314</v>
      </c>
      <c r="P113" s="8" t="s">
        <v>22</v>
      </c>
      <c r="Q113" s="8" t="s">
        <v>211</v>
      </c>
      <c r="R113" s="102" t="s">
        <v>129</v>
      </c>
      <c r="S113" s="102" t="s">
        <v>164</v>
      </c>
    </row>
    <row r="114" spans="1:20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45413</v>
      </c>
      <c r="O114" s="14">
        <v>45922</v>
      </c>
      <c r="P114" s="8" t="s">
        <v>22</v>
      </c>
      <c r="Q114" s="8" t="s">
        <v>211</v>
      </c>
      <c r="R114" s="97" t="s">
        <v>129</v>
      </c>
      <c r="S114" s="97">
        <v>23</v>
      </c>
      <c r="T114" s="97">
        <v>77.902000000000001</v>
      </c>
    </row>
    <row r="115" spans="1:20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  <c r="R115" s="97" t="s">
        <v>129</v>
      </c>
      <c r="S115" s="97" t="s">
        <v>166</v>
      </c>
    </row>
    <row r="116" spans="1:20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45413</v>
      </c>
      <c r="O116" s="14">
        <v>45943</v>
      </c>
      <c r="P116" s="8" t="s">
        <v>22</v>
      </c>
      <c r="Q116" s="8" t="s">
        <v>211</v>
      </c>
      <c r="R116" s="97" t="s">
        <v>129</v>
      </c>
      <c r="S116" s="97">
        <v>24</v>
      </c>
      <c r="T116" s="97">
        <v>90.3</v>
      </c>
    </row>
    <row r="117" spans="1:20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45413</v>
      </c>
      <c r="O117" s="14">
        <v>45926</v>
      </c>
      <c r="P117" s="8" t="s">
        <v>22</v>
      </c>
      <c r="Q117" s="8" t="s">
        <v>211</v>
      </c>
      <c r="R117" s="97" t="s">
        <v>129</v>
      </c>
      <c r="S117" s="97">
        <v>26</v>
      </c>
      <c r="T117" s="97">
        <v>52.415999999999997</v>
      </c>
    </row>
    <row r="118" spans="1:20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  <c r="R118" s="97" t="s">
        <v>129</v>
      </c>
      <c r="S118" s="97">
        <v>27</v>
      </c>
    </row>
    <row r="119" spans="1:20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  <c r="R119" s="97" t="s">
        <v>129</v>
      </c>
      <c r="S119" s="97">
        <v>29</v>
      </c>
    </row>
    <row r="120" spans="1:20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211</v>
      </c>
      <c r="R120" s="97" t="s">
        <v>129</v>
      </c>
      <c r="S120" s="97">
        <v>30</v>
      </c>
    </row>
    <row r="121" spans="1:20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211</v>
      </c>
    </row>
    <row r="122" spans="1:20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  <c r="R122" s="97" t="s">
        <v>129</v>
      </c>
      <c r="S122" s="97">
        <v>31</v>
      </c>
    </row>
    <row r="123" spans="1:20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  <c r="R123" s="97" t="s">
        <v>129</v>
      </c>
      <c r="S123" s="97">
        <v>32</v>
      </c>
    </row>
    <row r="124" spans="1:20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  <c r="R124" s="97" t="s">
        <v>129</v>
      </c>
      <c r="S124" s="97">
        <v>33</v>
      </c>
    </row>
    <row r="125" spans="1:20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45292</v>
      </c>
      <c r="O125" s="27">
        <v>45954</v>
      </c>
      <c r="P125" s="8" t="s">
        <v>22</v>
      </c>
      <c r="Q125" s="8" t="s">
        <v>211</v>
      </c>
      <c r="R125" s="97" t="s">
        <v>129</v>
      </c>
      <c r="S125" s="97" t="s">
        <v>175</v>
      </c>
    </row>
    <row r="126" spans="1:20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  <c r="R126" s="97" t="s">
        <v>129</v>
      </c>
      <c r="S126" s="97">
        <v>35</v>
      </c>
    </row>
    <row r="127" spans="1:20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45292</v>
      </c>
      <c r="O127" s="12">
        <v>45954</v>
      </c>
      <c r="P127" s="8" t="s">
        <v>22</v>
      </c>
      <c r="Q127" s="8" t="s">
        <v>211</v>
      </c>
      <c r="R127" s="97" t="s">
        <v>129</v>
      </c>
      <c r="S127" s="97">
        <v>37</v>
      </c>
    </row>
    <row r="128" spans="1:20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  <c r="R128" s="97" t="s">
        <v>129</v>
      </c>
      <c r="S128" s="97">
        <v>38</v>
      </c>
    </row>
    <row r="129" spans="1:20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  <c r="R129" s="97" t="s">
        <v>129</v>
      </c>
      <c r="S129" s="97">
        <v>39</v>
      </c>
    </row>
    <row r="130" spans="1:20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45323</v>
      </c>
      <c r="O130" s="12">
        <v>45943</v>
      </c>
      <c r="P130" s="8" t="s">
        <v>22</v>
      </c>
      <c r="Q130" s="8" t="s">
        <v>211</v>
      </c>
      <c r="R130" s="97" t="s">
        <v>129</v>
      </c>
      <c r="S130" s="97">
        <v>41</v>
      </c>
    </row>
    <row r="131" spans="1:20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45413</v>
      </c>
      <c r="O131" s="12">
        <v>46625</v>
      </c>
      <c r="P131" s="8" t="s">
        <v>22</v>
      </c>
      <c r="Q131" s="8" t="s">
        <v>211</v>
      </c>
      <c r="R131" s="97" t="s">
        <v>181</v>
      </c>
      <c r="S131" s="97">
        <v>8</v>
      </c>
      <c r="T131" s="97">
        <v>192.76300000000001</v>
      </c>
    </row>
    <row r="132" spans="1:20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  <c r="R132" s="97" t="s">
        <v>181</v>
      </c>
      <c r="S132" s="97">
        <v>11</v>
      </c>
    </row>
    <row r="133" spans="1:20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45413</v>
      </c>
      <c r="O133" s="14">
        <v>45943</v>
      </c>
      <c r="P133" s="8" t="s">
        <v>22</v>
      </c>
      <c r="Q133" s="8" t="s">
        <v>36</v>
      </c>
      <c r="R133" s="97" t="s">
        <v>181</v>
      </c>
      <c r="S133" s="97">
        <v>13</v>
      </c>
    </row>
    <row r="134" spans="1:20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45383</v>
      </c>
      <c r="O134" s="14">
        <v>45943</v>
      </c>
      <c r="P134" s="8" t="s">
        <v>22</v>
      </c>
      <c r="Q134" s="8" t="s">
        <v>211</v>
      </c>
      <c r="R134" s="97" t="s">
        <v>181</v>
      </c>
      <c r="S134" s="97">
        <v>14</v>
      </c>
      <c r="T134" s="97">
        <v>65.492000000000004</v>
      </c>
    </row>
    <row r="135" spans="1:20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  <c r="R135" s="97" t="s">
        <v>181</v>
      </c>
      <c r="S135" s="97">
        <v>15</v>
      </c>
    </row>
    <row r="136" spans="1:20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45292</v>
      </c>
      <c r="O136" s="11">
        <v>44986</v>
      </c>
      <c r="P136" s="8" t="s">
        <v>22</v>
      </c>
      <c r="Q136" s="8" t="s">
        <v>211</v>
      </c>
      <c r="R136" s="97" t="s">
        <v>181</v>
      </c>
      <c r="S136" s="97">
        <v>16</v>
      </c>
    </row>
    <row r="137" spans="1:20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  <c r="R137" s="97" t="s">
        <v>181</v>
      </c>
      <c r="S137" s="97">
        <v>18</v>
      </c>
    </row>
    <row r="138" spans="1:20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45413</v>
      </c>
      <c r="O138" s="12">
        <v>45943</v>
      </c>
      <c r="P138" s="8" t="s">
        <v>22</v>
      </c>
      <c r="Q138" s="8" t="s">
        <v>211</v>
      </c>
      <c r="R138" s="97" t="s">
        <v>181</v>
      </c>
      <c r="S138" s="97">
        <v>20</v>
      </c>
      <c r="T138" s="97">
        <v>62.055999999999997</v>
      </c>
    </row>
    <row r="139" spans="1:20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  <c r="R139" s="97" t="s">
        <v>181</v>
      </c>
      <c r="S139" s="97">
        <v>21</v>
      </c>
    </row>
    <row r="140" spans="1:20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45413</v>
      </c>
      <c r="O140" s="12">
        <v>45961</v>
      </c>
      <c r="P140" s="8" t="s">
        <v>22</v>
      </c>
      <c r="Q140" s="8" t="s">
        <v>211</v>
      </c>
      <c r="R140" s="97" t="s">
        <v>181</v>
      </c>
      <c r="S140" s="97">
        <v>22</v>
      </c>
      <c r="T140" s="97">
        <v>32.22</v>
      </c>
    </row>
    <row r="141" spans="1:20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  <c r="R141" s="97" t="s">
        <v>181</v>
      </c>
      <c r="S141" s="97">
        <v>23</v>
      </c>
    </row>
    <row r="142" spans="1:20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  <c r="R142" s="97" t="s">
        <v>181</v>
      </c>
      <c r="S142" s="97">
        <v>24</v>
      </c>
    </row>
    <row r="143" spans="1:20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  <c r="R143" s="97" t="s">
        <v>181</v>
      </c>
      <c r="S143" s="97">
        <v>26</v>
      </c>
    </row>
    <row r="144" spans="1:20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45413</v>
      </c>
      <c r="O144" s="14">
        <v>45950</v>
      </c>
      <c r="P144" s="8" t="s">
        <v>22</v>
      </c>
      <c r="Q144" s="8" t="s">
        <v>211</v>
      </c>
      <c r="R144" s="97" t="s">
        <v>181</v>
      </c>
      <c r="S144" s="97">
        <v>28</v>
      </c>
      <c r="T144" s="97">
        <v>61.261000000000003</v>
      </c>
    </row>
    <row r="145" spans="1:20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45413</v>
      </c>
      <c r="O145" s="14">
        <v>45950</v>
      </c>
      <c r="P145" s="8" t="s">
        <v>22</v>
      </c>
      <c r="Q145" s="8" t="s">
        <v>211</v>
      </c>
      <c r="R145" s="97" t="s">
        <v>181</v>
      </c>
      <c r="S145" s="97">
        <v>30</v>
      </c>
      <c r="T145" s="97">
        <v>52.677999999999997</v>
      </c>
    </row>
    <row r="146" spans="1:20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45413</v>
      </c>
      <c r="O146" s="14">
        <v>45943</v>
      </c>
      <c r="P146" s="8" t="s">
        <v>22</v>
      </c>
      <c r="Q146" s="8" t="s">
        <v>211</v>
      </c>
      <c r="R146" s="97" t="s">
        <v>196</v>
      </c>
      <c r="S146" s="97">
        <v>1</v>
      </c>
      <c r="T146" s="97">
        <v>65.638999999999996</v>
      </c>
    </row>
    <row r="147" spans="1:20" x14ac:dyDescent="0.25">
      <c r="A147" s="6">
        <f t="shared" si="2"/>
        <v>143</v>
      </c>
      <c r="B147" s="16">
        <v>105323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43647</v>
      </c>
      <c r="N147" s="16" t="s">
        <v>197</v>
      </c>
      <c r="O147" s="21">
        <v>43974</v>
      </c>
      <c r="P147" s="16" t="s">
        <v>33</v>
      </c>
      <c r="Q147" s="16"/>
      <c r="R147" s="97" t="s">
        <v>196</v>
      </c>
      <c r="S147" s="97">
        <v>2</v>
      </c>
      <c r="T147" s="97">
        <v>52.045000000000002</v>
      </c>
    </row>
    <row r="148" spans="1:20" x14ac:dyDescent="0.25">
      <c r="A148" s="6">
        <f t="shared" si="2"/>
        <v>144</v>
      </c>
      <c r="B148" s="19">
        <v>238846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29</v>
      </c>
      <c r="K148" s="16" t="s">
        <v>30</v>
      </c>
      <c r="L148" s="16" t="s">
        <v>31</v>
      </c>
      <c r="M148" s="20">
        <v>43344</v>
      </c>
      <c r="N148" s="16" t="s">
        <v>122</v>
      </c>
      <c r="O148" s="21">
        <v>43225</v>
      </c>
      <c r="P148" s="16" t="s">
        <v>33</v>
      </c>
      <c r="Q148" s="16"/>
      <c r="R148" s="97" t="s">
        <v>196</v>
      </c>
      <c r="S148" s="97">
        <v>3</v>
      </c>
    </row>
    <row r="149" spans="1:20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45413</v>
      </c>
      <c r="O149" s="14">
        <v>45926</v>
      </c>
      <c r="P149" s="8" t="s">
        <v>22</v>
      </c>
      <c r="Q149" s="8" t="s">
        <v>211</v>
      </c>
      <c r="R149" s="97" t="s">
        <v>196</v>
      </c>
      <c r="S149" s="97">
        <v>4</v>
      </c>
      <c r="T149" s="97">
        <v>60.185000000000002</v>
      </c>
    </row>
    <row r="150" spans="1:20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  <c r="R150" s="97" t="s">
        <v>196</v>
      </c>
      <c r="S150" s="97">
        <v>5</v>
      </c>
    </row>
    <row r="151" spans="1:20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  <c r="R151" s="97" t="s">
        <v>196</v>
      </c>
      <c r="S151" s="97">
        <v>6</v>
      </c>
    </row>
    <row r="152" spans="1:20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45261</v>
      </c>
      <c r="O152" s="14">
        <v>45635</v>
      </c>
      <c r="P152" s="8" t="s">
        <v>22</v>
      </c>
      <c r="Q152" s="8" t="s">
        <v>211</v>
      </c>
      <c r="R152" s="97" t="s">
        <v>196</v>
      </c>
      <c r="S152" s="97" t="s">
        <v>112</v>
      </c>
    </row>
    <row r="153" spans="1:20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  <c r="R153" s="97" t="s">
        <v>196</v>
      </c>
      <c r="S153" s="97" t="s">
        <v>138</v>
      </c>
    </row>
    <row r="154" spans="1:20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  <c r="R154" s="97" t="s">
        <v>196</v>
      </c>
      <c r="S154" s="97" t="s">
        <v>204</v>
      </c>
    </row>
    <row r="155" spans="1:20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  <c r="R155" s="97" t="s">
        <v>196</v>
      </c>
      <c r="S155" s="97">
        <v>10</v>
      </c>
    </row>
    <row r="156" spans="1:20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  <c r="R156" s="97" t="s">
        <v>196</v>
      </c>
      <c r="S156" s="97">
        <v>14</v>
      </c>
    </row>
    <row r="157" spans="1:20" x14ac:dyDescent="0.25">
      <c r="A157" s="6">
        <f t="shared" si="2"/>
        <v>153</v>
      </c>
      <c r="B157" s="47" t="s">
        <v>207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43344</v>
      </c>
      <c r="N157" s="11">
        <v>45413</v>
      </c>
      <c r="O157" s="21">
        <v>46209</v>
      </c>
      <c r="P157" s="16" t="s">
        <v>22</v>
      </c>
      <c r="Q157" s="8" t="s">
        <v>211</v>
      </c>
      <c r="R157" s="97" t="s">
        <v>196</v>
      </c>
      <c r="S157" s="97">
        <v>16</v>
      </c>
      <c r="T157" s="97">
        <v>56.497</v>
      </c>
    </row>
    <row r="158" spans="1:20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  <c r="R158" s="97" t="s">
        <v>196</v>
      </c>
      <c r="S158" s="97">
        <v>17</v>
      </c>
    </row>
    <row r="159" spans="1:20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45383</v>
      </c>
      <c r="O159" s="14">
        <v>45929</v>
      </c>
      <c r="P159" s="8" t="s">
        <v>22</v>
      </c>
      <c r="Q159" s="8" t="s">
        <v>211</v>
      </c>
      <c r="R159" s="97" t="s">
        <v>196</v>
      </c>
      <c r="S159" s="97">
        <v>18</v>
      </c>
      <c r="T159" s="97">
        <v>66.534999999999997</v>
      </c>
    </row>
    <row r="160" spans="1:20" x14ac:dyDescent="0.25">
      <c r="A160" s="6">
        <f t="shared" si="2"/>
        <v>156</v>
      </c>
      <c r="B160" s="16">
        <v>105519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43891</v>
      </c>
      <c r="N160" s="16" t="s">
        <v>131</v>
      </c>
      <c r="O160" s="21">
        <v>43906</v>
      </c>
      <c r="P160" s="16" t="s">
        <v>33</v>
      </c>
      <c r="Q160" s="16"/>
      <c r="R160" s="97" t="s">
        <v>210</v>
      </c>
      <c r="S160" s="97">
        <v>8</v>
      </c>
    </row>
    <row r="161" spans="1:20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  <c r="R161" s="97" t="s">
        <v>210</v>
      </c>
      <c r="S161" s="97">
        <v>10</v>
      </c>
    </row>
    <row r="162" spans="1:20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45413</v>
      </c>
      <c r="O162" s="14">
        <v>45681</v>
      </c>
      <c r="P162" s="8" t="s">
        <v>22</v>
      </c>
      <c r="Q162" s="8" t="s">
        <v>211</v>
      </c>
      <c r="R162" s="97" t="s">
        <v>210</v>
      </c>
      <c r="S162" s="97">
        <v>14</v>
      </c>
      <c r="T162" s="97">
        <v>105.92700000000001</v>
      </c>
    </row>
    <row r="163" spans="1:20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45413</v>
      </c>
      <c r="O163" s="14">
        <v>45681</v>
      </c>
      <c r="P163" s="8" t="s">
        <v>22</v>
      </c>
      <c r="Q163" s="8" t="s">
        <v>211</v>
      </c>
      <c r="R163" s="97" t="s">
        <v>210</v>
      </c>
      <c r="S163" s="97">
        <v>16</v>
      </c>
      <c r="T163" s="97">
        <v>180.32400000000001</v>
      </c>
    </row>
    <row r="164" spans="1:20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  <c r="R164" s="97" t="s">
        <v>210</v>
      </c>
      <c r="S164" s="97">
        <v>18</v>
      </c>
    </row>
    <row r="165" spans="1:20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45352</v>
      </c>
      <c r="O165" s="14">
        <v>45926</v>
      </c>
      <c r="P165" s="8" t="s">
        <v>22</v>
      </c>
      <c r="Q165" s="8" t="s">
        <v>211</v>
      </c>
      <c r="R165" s="97" t="s">
        <v>210</v>
      </c>
      <c r="S165" s="97">
        <v>19</v>
      </c>
    </row>
    <row r="166" spans="1:20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45413</v>
      </c>
      <c r="O166" s="14">
        <v>45681</v>
      </c>
      <c r="P166" s="8" t="s">
        <v>22</v>
      </c>
      <c r="Q166" s="8" t="s">
        <v>211</v>
      </c>
      <c r="R166" s="97" t="s">
        <v>210</v>
      </c>
      <c r="S166" s="97">
        <v>20</v>
      </c>
      <c r="T166" s="97">
        <v>110.404</v>
      </c>
    </row>
    <row r="167" spans="1:20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  <c r="R167" s="97" t="s">
        <v>210</v>
      </c>
      <c r="S167" s="97">
        <v>21</v>
      </c>
    </row>
    <row r="168" spans="1:20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45413</v>
      </c>
      <c r="O168" s="14">
        <v>45978</v>
      </c>
      <c r="P168" s="8" t="s">
        <v>22</v>
      </c>
      <c r="Q168" s="8" t="s">
        <v>211</v>
      </c>
    </row>
    <row r="169" spans="1:20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45413</v>
      </c>
      <c r="O169" s="14">
        <v>45978</v>
      </c>
      <c r="P169" s="8" t="s">
        <v>22</v>
      </c>
      <c r="Q169" s="8" t="s">
        <v>211</v>
      </c>
      <c r="R169" s="97" t="s">
        <v>329</v>
      </c>
      <c r="S169" s="97">
        <v>22</v>
      </c>
      <c r="T169" s="97">
        <v>101.878</v>
      </c>
    </row>
    <row r="170" spans="1:20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29</v>
      </c>
      <c r="K170" s="8" t="s">
        <v>30</v>
      </c>
      <c r="L170" s="8" t="s">
        <v>31</v>
      </c>
      <c r="M170" s="11">
        <v>43891</v>
      </c>
      <c r="N170" s="11">
        <v>45383</v>
      </c>
      <c r="O170" s="14">
        <v>46262</v>
      </c>
      <c r="P170" s="8" t="s">
        <v>22</v>
      </c>
      <c r="Q170" s="8" t="s">
        <v>211</v>
      </c>
      <c r="R170" s="97" t="s">
        <v>210</v>
      </c>
      <c r="S170" s="97">
        <v>23</v>
      </c>
      <c r="T170" s="97">
        <v>170.28200000000001</v>
      </c>
    </row>
    <row r="171" spans="1:20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45413</v>
      </c>
      <c r="O171" s="14">
        <v>46283</v>
      </c>
      <c r="P171" s="8" t="s">
        <v>22</v>
      </c>
      <c r="Q171" s="8" t="s">
        <v>211</v>
      </c>
      <c r="R171" s="97" t="s">
        <v>210</v>
      </c>
      <c r="S171" s="97">
        <v>24</v>
      </c>
      <c r="T171" s="97">
        <v>170.15299999999999</v>
      </c>
    </row>
    <row r="172" spans="1:20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  <c r="R172" s="97" t="s">
        <v>210</v>
      </c>
      <c r="S172" s="97">
        <v>25</v>
      </c>
    </row>
    <row r="173" spans="1:20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  <c r="R173" s="97" t="s">
        <v>210</v>
      </c>
      <c r="S173" s="97">
        <v>26</v>
      </c>
    </row>
    <row r="174" spans="1:20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45413</v>
      </c>
      <c r="O174" s="14">
        <v>46235</v>
      </c>
      <c r="P174" s="8" t="s">
        <v>22</v>
      </c>
      <c r="Q174" s="8" t="s">
        <v>211</v>
      </c>
      <c r="R174" s="97" t="s">
        <v>210</v>
      </c>
      <c r="S174" s="97">
        <v>27</v>
      </c>
      <c r="T174" s="97">
        <v>117.059</v>
      </c>
    </row>
    <row r="175" spans="1:20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  <c r="R175" s="97" t="s">
        <v>210</v>
      </c>
      <c r="S175" s="97">
        <v>28</v>
      </c>
    </row>
    <row r="176" spans="1:20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45413</v>
      </c>
      <c r="O176" s="14">
        <v>46269</v>
      </c>
      <c r="P176" s="8" t="s">
        <v>22</v>
      </c>
      <c r="Q176" s="8" t="s">
        <v>211</v>
      </c>
      <c r="R176" s="97" t="s">
        <v>210</v>
      </c>
      <c r="S176" s="97">
        <v>29</v>
      </c>
      <c r="T176" s="97">
        <v>187.66200000000001</v>
      </c>
    </row>
    <row r="177" spans="1:20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  <c r="R177" s="97" t="s">
        <v>210</v>
      </c>
      <c r="S177" s="97">
        <v>30</v>
      </c>
    </row>
    <row r="178" spans="1:20" x14ac:dyDescent="0.25">
      <c r="A178" s="6">
        <f t="shared" si="2"/>
        <v>174</v>
      </c>
      <c r="B178" s="16">
        <v>112806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20">
        <v>43922</v>
      </c>
      <c r="N178" s="16" t="s">
        <v>218</v>
      </c>
      <c r="O178" s="21">
        <v>43810</v>
      </c>
      <c r="P178" s="16" t="s">
        <v>33</v>
      </c>
      <c r="Q178" s="16"/>
      <c r="R178" s="97" t="s">
        <v>210</v>
      </c>
      <c r="S178" s="97">
        <v>32</v>
      </c>
    </row>
    <row r="179" spans="1:20" x14ac:dyDescent="0.25">
      <c r="A179" s="6">
        <f t="shared" si="2"/>
        <v>175</v>
      </c>
      <c r="B179" s="19">
        <v>112272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16"/>
      <c r="N179" s="11">
        <v>45383</v>
      </c>
      <c r="O179" s="21">
        <v>46269</v>
      </c>
      <c r="P179" s="8" t="s">
        <v>22</v>
      </c>
      <c r="Q179" s="16" t="s">
        <v>330</v>
      </c>
      <c r="R179" s="97" t="s">
        <v>210</v>
      </c>
      <c r="S179" s="97">
        <v>35</v>
      </c>
      <c r="T179" s="97">
        <v>37.43</v>
      </c>
    </row>
    <row r="180" spans="1:20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45413</v>
      </c>
      <c r="O180" s="14">
        <v>46235</v>
      </c>
      <c r="P180" s="8" t="s">
        <v>22</v>
      </c>
      <c r="Q180" s="8" t="s">
        <v>211</v>
      </c>
      <c r="R180" s="97" t="s">
        <v>210</v>
      </c>
      <c r="S180" s="97">
        <v>36</v>
      </c>
      <c r="T180" s="97">
        <v>218.66399999999999</v>
      </c>
    </row>
    <row r="181" spans="1:20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  <c r="R181" s="97" t="s">
        <v>210</v>
      </c>
      <c r="S181" s="97">
        <v>37</v>
      </c>
    </row>
    <row r="182" spans="1:20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  <c r="R182" s="97" t="s">
        <v>210</v>
      </c>
      <c r="S182" s="97">
        <v>38</v>
      </c>
    </row>
    <row r="183" spans="1:20" x14ac:dyDescent="0.25">
      <c r="A183" s="6">
        <f t="shared" si="2"/>
        <v>179</v>
      </c>
      <c r="B183" s="16">
        <v>147581</v>
      </c>
      <c r="C183" s="16" t="s">
        <v>315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24</v>
      </c>
      <c r="M183" s="20" t="s">
        <v>25</v>
      </c>
      <c r="N183" s="16" t="s">
        <v>115</v>
      </c>
      <c r="O183" s="21">
        <v>43926</v>
      </c>
      <c r="P183" s="8" t="s">
        <v>22</v>
      </c>
      <c r="Q183" s="8" t="s">
        <v>317</v>
      </c>
      <c r="R183" s="97" t="s">
        <v>210</v>
      </c>
      <c r="S183" s="97">
        <v>39</v>
      </c>
    </row>
    <row r="184" spans="1:20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  <c r="R184" s="97" t="s">
        <v>210</v>
      </c>
      <c r="S184" s="97">
        <v>40</v>
      </c>
    </row>
    <row r="185" spans="1:20" x14ac:dyDescent="0.25">
      <c r="A185" s="6">
        <f t="shared" si="2"/>
        <v>181</v>
      </c>
      <c r="B185" s="47" t="s">
        <v>222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43070</v>
      </c>
      <c r="N185" s="16" t="s">
        <v>42</v>
      </c>
      <c r="O185" s="25">
        <v>42934</v>
      </c>
      <c r="P185" s="16" t="s">
        <v>33</v>
      </c>
      <c r="Q185" s="16"/>
      <c r="R185" s="97" t="s">
        <v>210</v>
      </c>
      <c r="S185" s="97">
        <v>41</v>
      </c>
    </row>
    <row r="186" spans="1:20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  <c r="R186" s="97" t="s">
        <v>210</v>
      </c>
      <c r="S186" s="97">
        <v>42</v>
      </c>
    </row>
    <row r="187" spans="1:20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  <c r="R187" s="97" t="s">
        <v>210</v>
      </c>
      <c r="S187" s="97">
        <v>43</v>
      </c>
    </row>
    <row r="188" spans="1:20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  <c r="R188" s="97" t="s">
        <v>210</v>
      </c>
      <c r="S188" s="97">
        <v>44</v>
      </c>
    </row>
    <row r="189" spans="1:20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  <c r="R189" s="97" t="s">
        <v>210</v>
      </c>
      <c r="S189" s="97">
        <v>45</v>
      </c>
    </row>
    <row r="190" spans="1:20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30</v>
      </c>
      <c r="L190" s="8" t="s">
        <v>24</v>
      </c>
      <c r="M190" s="11" t="s">
        <v>25</v>
      </c>
      <c r="N190" s="11">
        <v>45413</v>
      </c>
      <c r="O190" s="14">
        <v>43822</v>
      </c>
      <c r="P190" s="8" t="s">
        <v>22</v>
      </c>
      <c r="Q190" s="8" t="s">
        <v>211</v>
      </c>
      <c r="R190" s="97" t="s">
        <v>210</v>
      </c>
      <c r="S190" s="97">
        <v>46</v>
      </c>
      <c r="T190" s="97">
        <v>151.77600000000001</v>
      </c>
    </row>
    <row r="191" spans="1:20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  <c r="R191" s="97" t="s">
        <v>210</v>
      </c>
      <c r="S191" s="97">
        <v>47</v>
      </c>
    </row>
    <row r="192" spans="1:20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45413</v>
      </c>
      <c r="O192" s="14">
        <v>45681</v>
      </c>
      <c r="P192" s="8" t="s">
        <v>22</v>
      </c>
      <c r="Q192" s="8" t="s">
        <v>211</v>
      </c>
      <c r="R192" s="97" t="s">
        <v>210</v>
      </c>
      <c r="S192" s="97">
        <v>49</v>
      </c>
      <c r="T192" s="97">
        <v>110.468</v>
      </c>
    </row>
    <row r="193" spans="1:20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  <c r="R193" s="97" t="s">
        <v>210</v>
      </c>
      <c r="S193" s="97">
        <v>51</v>
      </c>
    </row>
    <row r="194" spans="1:20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  <c r="R194" s="97" t="s">
        <v>210</v>
      </c>
      <c r="S194" s="97">
        <v>53</v>
      </c>
    </row>
    <row r="195" spans="1:20" x14ac:dyDescent="0.25">
      <c r="A195" s="6">
        <f t="shared" si="2"/>
        <v>191</v>
      </c>
      <c r="B195" s="16">
        <v>26183</v>
      </c>
      <c r="C195" s="16" t="s">
        <v>316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24</v>
      </c>
      <c r="M195" s="20" t="s">
        <v>25</v>
      </c>
      <c r="N195" s="16" t="s">
        <v>42</v>
      </c>
      <c r="O195" s="21">
        <v>42944</v>
      </c>
      <c r="P195" s="8" t="s">
        <v>22</v>
      </c>
      <c r="Q195" s="8" t="s">
        <v>317</v>
      </c>
      <c r="R195" s="97" t="s">
        <v>210</v>
      </c>
      <c r="S195" s="97" t="s">
        <v>228</v>
      </c>
    </row>
    <row r="196" spans="1:20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  <c r="R196" s="97" t="s">
        <v>210</v>
      </c>
      <c r="S196" s="97">
        <v>55</v>
      </c>
    </row>
    <row r="197" spans="1:20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  <c r="R197" s="97" t="s">
        <v>210</v>
      </c>
      <c r="S197" s="97">
        <v>57</v>
      </c>
    </row>
    <row r="198" spans="1:20" x14ac:dyDescent="0.25">
      <c r="A198" s="6">
        <f t="shared" ref="A198:A261" si="3">A197+1</f>
        <v>194</v>
      </c>
      <c r="B198" s="16">
        <v>112714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43739</v>
      </c>
      <c r="N198" s="11">
        <v>45413</v>
      </c>
      <c r="O198" s="21">
        <v>46125</v>
      </c>
      <c r="P198" s="8" t="s">
        <v>22</v>
      </c>
      <c r="Q198" s="16" t="s">
        <v>330</v>
      </c>
      <c r="R198" s="97" t="s">
        <v>210</v>
      </c>
      <c r="S198" s="97">
        <v>59</v>
      </c>
      <c r="T198" s="97">
        <v>34.598999999999997</v>
      </c>
    </row>
    <row r="199" spans="1:20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  <c r="R199" s="97" t="s">
        <v>210</v>
      </c>
      <c r="S199" s="97">
        <v>61</v>
      </c>
    </row>
    <row r="200" spans="1:20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  <c r="R200" s="97" t="s">
        <v>210</v>
      </c>
      <c r="S200" s="97">
        <v>65</v>
      </c>
    </row>
    <row r="201" spans="1:20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  <c r="R201" s="97" t="s">
        <v>210</v>
      </c>
      <c r="S201" s="97">
        <v>67</v>
      </c>
    </row>
    <row r="202" spans="1:20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  <c r="R202" s="97" t="s">
        <v>210</v>
      </c>
      <c r="S202" s="97">
        <v>69</v>
      </c>
    </row>
    <row r="203" spans="1:20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  <c r="R203" s="97" t="s">
        <v>210</v>
      </c>
      <c r="S203" s="97">
        <v>71</v>
      </c>
    </row>
    <row r="204" spans="1:20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  <c r="R204" s="97" t="s">
        <v>210</v>
      </c>
      <c r="S204" s="97">
        <v>75</v>
      </c>
    </row>
    <row r="205" spans="1:20" x14ac:dyDescent="0.25">
      <c r="A205" s="6">
        <f t="shared" si="3"/>
        <v>201</v>
      </c>
      <c r="B205" s="16">
        <v>105383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43862</v>
      </c>
      <c r="N205" s="16" t="s">
        <v>49</v>
      </c>
      <c r="O205" s="21">
        <v>43852</v>
      </c>
      <c r="P205" s="16" t="s">
        <v>33</v>
      </c>
      <c r="Q205" s="16"/>
      <c r="R205" s="97" t="s">
        <v>210</v>
      </c>
      <c r="S205" s="97">
        <v>79</v>
      </c>
    </row>
    <row r="206" spans="1:20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29</v>
      </c>
      <c r="K206" s="8" t="s">
        <v>30</v>
      </c>
      <c r="L206" s="8" t="s">
        <v>31</v>
      </c>
      <c r="M206" s="11">
        <v>43922</v>
      </c>
      <c r="N206" s="11">
        <v>45383</v>
      </c>
      <c r="O206" s="14">
        <v>46236</v>
      </c>
      <c r="P206" s="8" t="s">
        <v>22</v>
      </c>
      <c r="Q206" s="8" t="s">
        <v>211</v>
      </c>
      <c r="R206" s="97" t="s">
        <v>210</v>
      </c>
      <c r="S206" s="97">
        <v>81</v>
      </c>
      <c r="T206" s="97">
        <v>139.87299999999999</v>
      </c>
    </row>
    <row r="207" spans="1:20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211</v>
      </c>
    </row>
    <row r="208" spans="1:20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45383</v>
      </c>
      <c r="O208" s="14">
        <v>46318</v>
      </c>
      <c r="P208" s="8" t="s">
        <v>22</v>
      </c>
      <c r="Q208" s="8" t="s">
        <v>211</v>
      </c>
      <c r="R208" s="97" t="s">
        <v>210</v>
      </c>
      <c r="S208" s="97">
        <v>83</v>
      </c>
      <c r="T208" s="97">
        <v>90.343000000000004</v>
      </c>
    </row>
    <row r="209" spans="1:20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211</v>
      </c>
      <c r="R209" s="97" t="s">
        <v>210</v>
      </c>
      <c r="S209" s="97">
        <v>85</v>
      </c>
    </row>
    <row r="210" spans="1:20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211</v>
      </c>
    </row>
    <row r="211" spans="1:20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  <c r="R211" s="97" t="s">
        <v>210</v>
      </c>
      <c r="S211" s="97">
        <v>87</v>
      </c>
    </row>
    <row r="212" spans="1:20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45352</v>
      </c>
      <c r="O212" s="12">
        <v>45929</v>
      </c>
      <c r="P212" s="8" t="s">
        <v>22</v>
      </c>
      <c r="Q212" s="8" t="s">
        <v>211</v>
      </c>
      <c r="R212" s="97" t="s">
        <v>210</v>
      </c>
      <c r="S212" s="97">
        <v>89</v>
      </c>
    </row>
    <row r="213" spans="1:20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  <c r="R213" s="97" t="s">
        <v>235</v>
      </c>
      <c r="S213" s="97">
        <v>1</v>
      </c>
    </row>
    <row r="214" spans="1:20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22</v>
      </c>
      <c r="K214" s="8" t="s">
        <v>23</v>
      </c>
      <c r="L214" s="8" t="s">
        <v>24</v>
      </c>
      <c r="M214" s="11" t="s">
        <v>25</v>
      </c>
      <c r="N214" s="11">
        <v>45383</v>
      </c>
      <c r="O214" s="27">
        <v>45975</v>
      </c>
      <c r="P214" s="8" t="s">
        <v>22</v>
      </c>
      <c r="Q214" s="8" t="s">
        <v>211</v>
      </c>
      <c r="R214" s="97" t="s">
        <v>235</v>
      </c>
      <c r="S214" s="97">
        <v>3</v>
      </c>
      <c r="T214" s="97">
        <v>26.81</v>
      </c>
    </row>
    <row r="215" spans="1:20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45413</v>
      </c>
      <c r="O215" s="14">
        <v>45961</v>
      </c>
      <c r="P215" s="8" t="s">
        <v>22</v>
      </c>
      <c r="Q215" s="8" t="s">
        <v>211</v>
      </c>
      <c r="R215" s="97" t="s">
        <v>235</v>
      </c>
      <c r="S215" s="97">
        <v>4</v>
      </c>
      <c r="T215" s="97">
        <v>23</v>
      </c>
    </row>
    <row r="216" spans="1:20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45413</v>
      </c>
      <c r="O216" s="14" t="s">
        <v>79</v>
      </c>
      <c r="P216" s="8" t="s">
        <v>22</v>
      </c>
      <c r="Q216" s="8" t="s">
        <v>211</v>
      </c>
      <c r="R216" s="97" t="s">
        <v>235</v>
      </c>
      <c r="S216" s="97">
        <v>5</v>
      </c>
      <c r="T216" s="97">
        <v>17.829999999999998</v>
      </c>
    </row>
    <row r="217" spans="1:20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  <c r="R217" s="97" t="s">
        <v>235</v>
      </c>
      <c r="S217" s="97">
        <v>13</v>
      </c>
    </row>
    <row r="218" spans="1:20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  <c r="R218" s="97" t="s">
        <v>235</v>
      </c>
      <c r="S218" s="97">
        <v>18</v>
      </c>
    </row>
    <row r="219" spans="1:20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  <c r="R219" s="97" t="s">
        <v>240</v>
      </c>
      <c r="S219" s="97">
        <v>1</v>
      </c>
    </row>
    <row r="220" spans="1:20" x14ac:dyDescent="0.25">
      <c r="A220" s="6">
        <f t="shared" si="3"/>
        <v>215</v>
      </c>
      <c r="B220" s="16">
        <v>112799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43800</v>
      </c>
      <c r="N220" s="11">
        <v>45383</v>
      </c>
      <c r="O220" s="21">
        <v>46216</v>
      </c>
      <c r="P220" s="8" t="s">
        <v>22</v>
      </c>
      <c r="Q220" s="16" t="s">
        <v>330</v>
      </c>
      <c r="R220" s="97" t="s">
        <v>240</v>
      </c>
      <c r="S220" s="97">
        <v>4</v>
      </c>
      <c r="T220" s="97">
        <v>49.552</v>
      </c>
    </row>
    <row r="221" spans="1:20" x14ac:dyDescent="0.25">
      <c r="A221" s="6">
        <f t="shared" si="3"/>
        <v>216</v>
      </c>
      <c r="B221" s="16">
        <v>112723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43800</v>
      </c>
      <c r="N221" s="11">
        <v>45413</v>
      </c>
      <c r="O221" s="25">
        <v>46601</v>
      </c>
      <c r="P221" s="16" t="s">
        <v>22</v>
      </c>
      <c r="Q221" s="16" t="s">
        <v>330</v>
      </c>
      <c r="R221" s="97" t="s">
        <v>240</v>
      </c>
      <c r="S221" s="97">
        <v>5</v>
      </c>
      <c r="T221" s="97">
        <v>48.978999999999999</v>
      </c>
    </row>
    <row r="222" spans="1:20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  <c r="R222" s="97" t="s">
        <v>240</v>
      </c>
      <c r="S222" s="97">
        <v>6</v>
      </c>
    </row>
    <row r="223" spans="1:20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  <c r="R223" s="97" t="s">
        <v>243</v>
      </c>
      <c r="S223" s="97">
        <v>6</v>
      </c>
    </row>
    <row r="224" spans="1:20" x14ac:dyDescent="0.25">
      <c r="A224" s="6">
        <f t="shared" si="3"/>
        <v>219</v>
      </c>
      <c r="B224" s="46" t="s">
        <v>326</v>
      </c>
      <c r="C224" s="8" t="s">
        <v>313</v>
      </c>
      <c r="D224" s="22">
        <v>7</v>
      </c>
      <c r="E224" s="10">
        <v>2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29</v>
      </c>
      <c r="K224" s="8" t="s">
        <v>30</v>
      </c>
      <c r="L224" s="8" t="s">
        <v>24</v>
      </c>
      <c r="M224" s="11" t="s">
        <v>25</v>
      </c>
      <c r="N224" s="8" t="s">
        <v>244</v>
      </c>
      <c r="O224" s="12">
        <v>46262</v>
      </c>
      <c r="P224" s="8" t="s">
        <v>22</v>
      </c>
      <c r="Q224" s="8" t="s">
        <v>211</v>
      </c>
      <c r="R224" s="97" t="s">
        <v>243</v>
      </c>
      <c r="S224" s="97">
        <v>7</v>
      </c>
    </row>
    <row r="225" spans="1:20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29</v>
      </c>
      <c r="K225" s="8" t="s">
        <v>30</v>
      </c>
      <c r="L225" s="8" t="s">
        <v>31</v>
      </c>
      <c r="M225" s="11">
        <v>42917</v>
      </c>
      <c r="N225" s="11">
        <v>45352</v>
      </c>
      <c r="O225" s="12">
        <v>46209</v>
      </c>
      <c r="P225" s="8" t="s">
        <v>22</v>
      </c>
      <c r="Q225" s="8" t="s">
        <v>211</v>
      </c>
      <c r="R225" s="97" t="s">
        <v>243</v>
      </c>
      <c r="S225" s="97">
        <v>8</v>
      </c>
    </row>
    <row r="226" spans="1:20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45261</v>
      </c>
      <c r="O226" s="12">
        <v>45943</v>
      </c>
      <c r="P226" s="8" t="s">
        <v>22</v>
      </c>
      <c r="Q226" s="8" t="s">
        <v>211</v>
      </c>
      <c r="R226" s="97" t="s">
        <v>243</v>
      </c>
      <c r="S226" s="97">
        <v>9</v>
      </c>
    </row>
    <row r="227" spans="1:20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45261</v>
      </c>
      <c r="O227" s="12">
        <v>45950</v>
      </c>
      <c r="P227" s="8" t="s">
        <v>22</v>
      </c>
      <c r="Q227" s="8" t="s">
        <v>211</v>
      </c>
      <c r="R227" s="97" t="s">
        <v>243</v>
      </c>
      <c r="S227" s="97">
        <v>11</v>
      </c>
    </row>
    <row r="228" spans="1:20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  <c r="R228" s="97" t="s">
        <v>243</v>
      </c>
      <c r="S228" s="97">
        <v>12</v>
      </c>
    </row>
    <row r="229" spans="1:20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  <c r="R229" s="97" t="s">
        <v>243</v>
      </c>
      <c r="S229" s="97">
        <v>14</v>
      </c>
    </row>
    <row r="230" spans="1:20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  <c r="R230" s="97" t="s">
        <v>243</v>
      </c>
      <c r="S230" s="97">
        <v>16</v>
      </c>
    </row>
    <row r="231" spans="1:20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45323</v>
      </c>
      <c r="O231" s="14">
        <v>45961</v>
      </c>
      <c r="P231" s="8" t="s">
        <v>22</v>
      </c>
      <c r="Q231" s="8" t="s">
        <v>211</v>
      </c>
      <c r="R231" s="97" t="s">
        <v>243</v>
      </c>
      <c r="S231" s="97">
        <v>20</v>
      </c>
    </row>
    <row r="232" spans="1:20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  <c r="R232" s="97" t="s">
        <v>243</v>
      </c>
      <c r="S232" s="97">
        <v>22</v>
      </c>
    </row>
    <row r="233" spans="1:20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29</v>
      </c>
      <c r="K233" s="8" t="s">
        <v>30</v>
      </c>
      <c r="L233" s="8" t="s">
        <v>31</v>
      </c>
      <c r="M233" s="11">
        <v>43617</v>
      </c>
      <c r="N233" s="11">
        <v>45413</v>
      </c>
      <c r="O233" s="14">
        <v>46219</v>
      </c>
      <c r="P233" s="8" t="s">
        <v>22</v>
      </c>
      <c r="Q233" s="8" t="s">
        <v>211</v>
      </c>
      <c r="R233" s="97" t="s">
        <v>243</v>
      </c>
      <c r="S233" s="97">
        <v>24</v>
      </c>
      <c r="T233" s="97">
        <v>119.01900000000001</v>
      </c>
    </row>
    <row r="234" spans="1:20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  <c r="R234" s="97" t="s">
        <v>243</v>
      </c>
      <c r="S234" s="97">
        <v>26</v>
      </c>
    </row>
    <row r="235" spans="1:20" x14ac:dyDescent="0.25">
      <c r="A235" s="6">
        <f t="shared" si="3"/>
        <v>230</v>
      </c>
      <c r="B235" s="8">
        <v>112762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45413</v>
      </c>
      <c r="O235" s="14">
        <v>43974</v>
      </c>
      <c r="P235" s="8" t="s">
        <v>22</v>
      </c>
      <c r="Q235" s="8" t="s">
        <v>211</v>
      </c>
      <c r="R235" s="97" t="s">
        <v>243</v>
      </c>
      <c r="S235" s="97">
        <v>28</v>
      </c>
      <c r="T235" s="97">
        <v>61.609000000000002</v>
      </c>
    </row>
    <row r="236" spans="1:20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  <c r="R236" s="97" t="s">
        <v>252</v>
      </c>
      <c r="S236" s="97">
        <v>1</v>
      </c>
    </row>
    <row r="237" spans="1:20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20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  <c r="R238" s="97" t="s">
        <v>252</v>
      </c>
      <c r="S238" s="97">
        <v>3</v>
      </c>
    </row>
    <row r="239" spans="1:20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  <c r="R239" s="97" t="s">
        <v>252</v>
      </c>
      <c r="S239" s="97">
        <v>5</v>
      </c>
    </row>
    <row r="240" spans="1:20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  <c r="R240" s="97" t="s">
        <v>252</v>
      </c>
      <c r="S240" s="97">
        <v>7</v>
      </c>
    </row>
    <row r="241" spans="1:20" x14ac:dyDescent="0.25">
      <c r="A241" s="6">
        <f t="shared" si="3"/>
        <v>235</v>
      </c>
      <c r="B241" s="16">
        <v>139484</v>
      </c>
      <c r="C241" s="16" t="s">
        <v>310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29</v>
      </c>
      <c r="K241" s="16" t="s">
        <v>30</v>
      </c>
      <c r="L241" s="16" t="s">
        <v>24</v>
      </c>
      <c r="M241" s="20" t="s">
        <v>25</v>
      </c>
      <c r="N241" s="16" t="s">
        <v>183</v>
      </c>
      <c r="O241" s="21">
        <v>43810</v>
      </c>
      <c r="P241" s="8" t="s">
        <v>22</v>
      </c>
      <c r="Q241" s="8" t="s">
        <v>317</v>
      </c>
      <c r="R241" s="97" t="s">
        <v>252</v>
      </c>
      <c r="S241" s="97">
        <v>11</v>
      </c>
    </row>
    <row r="242" spans="1:20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211</v>
      </c>
    </row>
    <row r="243" spans="1:20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211</v>
      </c>
      <c r="R243" s="97" t="s">
        <v>252</v>
      </c>
      <c r="S243" s="97">
        <v>13</v>
      </c>
    </row>
    <row r="244" spans="1:20" x14ac:dyDescent="0.25">
      <c r="A244" s="6">
        <f>A242+1</f>
        <v>237</v>
      </c>
      <c r="B244" s="16">
        <v>103136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43070</v>
      </c>
      <c r="N244" s="11">
        <v>45413</v>
      </c>
      <c r="O244" s="21">
        <v>46340</v>
      </c>
      <c r="P244" s="8" t="s">
        <v>22</v>
      </c>
      <c r="Q244" s="16" t="s">
        <v>330</v>
      </c>
      <c r="R244" s="97" t="s">
        <v>252</v>
      </c>
      <c r="S244" s="97">
        <v>17</v>
      </c>
    </row>
    <row r="245" spans="1:20" x14ac:dyDescent="0.25">
      <c r="A245" s="6">
        <f t="shared" si="3"/>
        <v>238</v>
      </c>
      <c r="B245" s="16">
        <v>105320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29</v>
      </c>
      <c r="K245" s="16" t="s">
        <v>30</v>
      </c>
      <c r="L245" s="16" t="s">
        <v>31</v>
      </c>
      <c r="M245" s="20">
        <v>43800</v>
      </c>
      <c r="N245" s="11">
        <v>45413</v>
      </c>
      <c r="O245" s="21">
        <v>46340</v>
      </c>
      <c r="P245" s="8" t="s">
        <v>22</v>
      </c>
      <c r="Q245" s="16" t="s">
        <v>330</v>
      </c>
      <c r="R245" s="97" t="s">
        <v>257</v>
      </c>
      <c r="S245" s="97">
        <v>27</v>
      </c>
      <c r="T245" s="97">
        <v>87.072999999999993</v>
      </c>
    </row>
    <row r="246" spans="1:20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45413</v>
      </c>
      <c r="O246" s="14">
        <v>45636</v>
      </c>
      <c r="P246" s="8" t="s">
        <v>22</v>
      </c>
      <c r="Q246" s="8" t="s">
        <v>211</v>
      </c>
      <c r="R246" s="97" t="s">
        <v>257</v>
      </c>
      <c r="S246" s="97">
        <v>28</v>
      </c>
      <c r="T246" s="97">
        <v>94.692999999999998</v>
      </c>
    </row>
    <row r="247" spans="1:20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45413</v>
      </c>
      <c r="O247" s="12">
        <v>45978</v>
      </c>
      <c r="P247" s="8" t="s">
        <v>22</v>
      </c>
      <c r="Q247" s="8" t="s">
        <v>211</v>
      </c>
      <c r="R247" s="97" t="s">
        <v>257</v>
      </c>
      <c r="S247" s="97">
        <v>29</v>
      </c>
      <c r="T247" s="97">
        <v>197.06700000000001</v>
      </c>
    </row>
    <row r="248" spans="1:20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45261</v>
      </c>
      <c r="O248" s="14">
        <v>45950</v>
      </c>
      <c r="P248" s="8" t="s">
        <v>22</v>
      </c>
      <c r="Q248" s="8" t="s">
        <v>211</v>
      </c>
      <c r="R248" s="97" t="s">
        <v>257</v>
      </c>
      <c r="S248" s="97">
        <v>30</v>
      </c>
    </row>
    <row r="249" spans="1:20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  <c r="R249" s="97" t="s">
        <v>257</v>
      </c>
      <c r="S249" s="97">
        <v>33</v>
      </c>
    </row>
    <row r="250" spans="1:20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45413</v>
      </c>
      <c r="O250" s="14">
        <v>46328</v>
      </c>
      <c r="P250" s="8" t="s">
        <v>22</v>
      </c>
      <c r="Q250" s="8" t="s">
        <v>211</v>
      </c>
      <c r="R250" s="97" t="s">
        <v>257</v>
      </c>
      <c r="S250" s="97">
        <v>36</v>
      </c>
      <c r="T250" s="97">
        <v>39.799999999999997</v>
      </c>
    </row>
    <row r="251" spans="1:20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  <c r="R251" s="97" t="s">
        <v>257</v>
      </c>
      <c r="S251" s="97">
        <v>37</v>
      </c>
    </row>
    <row r="252" spans="1:20" x14ac:dyDescent="0.25">
      <c r="A252" s="6">
        <f t="shared" si="3"/>
        <v>245</v>
      </c>
      <c r="B252" s="16">
        <v>105282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43800</v>
      </c>
      <c r="N252" s="11">
        <v>45383</v>
      </c>
      <c r="O252" s="21">
        <v>46208</v>
      </c>
      <c r="P252" s="8" t="s">
        <v>22</v>
      </c>
      <c r="Q252" s="16" t="s">
        <v>330</v>
      </c>
      <c r="R252" s="97" t="s">
        <v>257</v>
      </c>
      <c r="S252" s="97">
        <v>39</v>
      </c>
      <c r="T252" s="97">
        <v>72.22</v>
      </c>
    </row>
    <row r="253" spans="1:20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30</v>
      </c>
      <c r="L253" s="8" t="s">
        <v>31</v>
      </c>
      <c r="M253" s="11">
        <v>43709</v>
      </c>
      <c r="N253" s="8" t="s">
        <v>183</v>
      </c>
      <c r="O253" s="14">
        <v>46209</v>
      </c>
      <c r="P253" s="8" t="s">
        <v>33</v>
      </c>
      <c r="Q253" s="8" t="s">
        <v>211</v>
      </c>
      <c r="R253" s="97" t="s">
        <v>257</v>
      </c>
      <c r="S253" s="97">
        <v>40</v>
      </c>
    </row>
    <row r="254" spans="1:20" x14ac:dyDescent="0.25">
      <c r="A254" s="6">
        <f t="shared" si="3"/>
        <v>247</v>
      </c>
      <c r="B254" s="16">
        <v>105275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29</v>
      </c>
      <c r="K254" s="16" t="s">
        <v>30</v>
      </c>
      <c r="L254" s="16" t="s">
        <v>31</v>
      </c>
      <c r="M254" s="20">
        <v>43800</v>
      </c>
      <c r="N254" s="11">
        <v>45413</v>
      </c>
      <c r="O254" s="21">
        <v>46209</v>
      </c>
      <c r="P254" s="8" t="s">
        <v>22</v>
      </c>
      <c r="Q254" s="16" t="s">
        <v>330</v>
      </c>
      <c r="R254" s="97" t="s">
        <v>257</v>
      </c>
      <c r="S254" s="97">
        <v>41</v>
      </c>
      <c r="T254" s="97">
        <v>112.96299999999999</v>
      </c>
    </row>
    <row r="255" spans="1:20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30</v>
      </c>
      <c r="L255" s="8" t="s">
        <v>31</v>
      </c>
      <c r="M255" s="11">
        <v>43891</v>
      </c>
      <c r="N255" s="8" t="s">
        <v>251</v>
      </c>
      <c r="O255" s="14">
        <v>46208</v>
      </c>
      <c r="P255" s="8" t="s">
        <v>22</v>
      </c>
      <c r="Q255" s="8" t="s">
        <v>211</v>
      </c>
      <c r="R255" s="97" t="s">
        <v>261</v>
      </c>
      <c r="S255" s="97">
        <v>4</v>
      </c>
    </row>
    <row r="256" spans="1:20" x14ac:dyDescent="0.25">
      <c r="A256" s="6">
        <f t="shared" si="3"/>
        <v>249</v>
      </c>
      <c r="B256" s="16">
        <v>105115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43435</v>
      </c>
      <c r="N256" s="11">
        <v>45413</v>
      </c>
      <c r="O256" s="21">
        <v>46216</v>
      </c>
      <c r="P256" s="8" t="s">
        <v>22</v>
      </c>
      <c r="Q256" s="16" t="s">
        <v>330</v>
      </c>
      <c r="R256" s="97" t="s">
        <v>261</v>
      </c>
      <c r="S256" s="97">
        <v>6</v>
      </c>
      <c r="T256" s="97">
        <v>61.868000000000002</v>
      </c>
    </row>
    <row r="257" spans="1:21" x14ac:dyDescent="0.25">
      <c r="A257" s="6">
        <f t="shared" si="3"/>
        <v>250</v>
      </c>
      <c r="B257" s="16">
        <v>103135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29</v>
      </c>
      <c r="K257" s="16" t="s">
        <v>30</v>
      </c>
      <c r="L257" s="16" t="s">
        <v>31</v>
      </c>
      <c r="M257" s="20">
        <v>43952</v>
      </c>
      <c r="N257" s="16" t="s">
        <v>262</v>
      </c>
      <c r="O257" s="21">
        <v>43906</v>
      </c>
      <c r="P257" s="16" t="s">
        <v>33</v>
      </c>
      <c r="Q257" s="16"/>
      <c r="R257" s="97" t="s">
        <v>261</v>
      </c>
      <c r="S257" s="97">
        <v>8</v>
      </c>
    </row>
    <row r="258" spans="1:21" x14ac:dyDescent="0.25">
      <c r="A258" s="6">
        <f t="shared" si="3"/>
        <v>251</v>
      </c>
      <c r="B258" s="16">
        <v>105379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29</v>
      </c>
      <c r="K258" s="16" t="s">
        <v>30</v>
      </c>
      <c r="L258" s="16" t="s">
        <v>31</v>
      </c>
      <c r="M258" s="20">
        <v>43617</v>
      </c>
      <c r="N258" s="16" t="s">
        <v>226</v>
      </c>
      <c r="O258" s="21">
        <v>43990</v>
      </c>
      <c r="P258" s="16" t="s">
        <v>33</v>
      </c>
      <c r="Q258" s="16"/>
      <c r="R258" s="97" t="s">
        <v>261</v>
      </c>
      <c r="S258" s="97">
        <v>10</v>
      </c>
    </row>
    <row r="259" spans="1:21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45383</v>
      </c>
      <c r="O259" s="14">
        <v>45943</v>
      </c>
      <c r="P259" s="8" t="s">
        <v>22</v>
      </c>
      <c r="Q259" s="8" t="s">
        <v>211</v>
      </c>
      <c r="R259" s="97" t="s">
        <v>264</v>
      </c>
      <c r="S259" s="97">
        <v>3</v>
      </c>
      <c r="T259" s="97">
        <v>83.896000000000001</v>
      </c>
    </row>
    <row r="260" spans="1:21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  <c r="R260" s="97" t="s">
        <v>264</v>
      </c>
      <c r="S260" s="97">
        <v>4</v>
      </c>
    </row>
    <row r="261" spans="1:21" x14ac:dyDescent="0.25">
      <c r="A261" s="6">
        <f t="shared" si="3"/>
        <v>254</v>
      </c>
      <c r="B261" s="16">
        <v>105110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29</v>
      </c>
      <c r="K261" s="16" t="s">
        <v>30</v>
      </c>
      <c r="L261" s="16" t="s">
        <v>31</v>
      </c>
      <c r="M261" s="20">
        <v>43497</v>
      </c>
      <c r="N261" s="16" t="s">
        <v>265</v>
      </c>
      <c r="O261" s="21">
        <v>43974</v>
      </c>
      <c r="P261" s="16" t="s">
        <v>33</v>
      </c>
      <c r="Q261" s="16"/>
      <c r="R261" s="97" t="s">
        <v>264</v>
      </c>
      <c r="S261" s="97">
        <v>5</v>
      </c>
      <c r="T261" s="97">
        <v>68.549000000000007</v>
      </c>
      <c r="U261" s="97" t="s">
        <v>331</v>
      </c>
    </row>
    <row r="262" spans="1:21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  <c r="R262" s="97" t="s">
        <v>264</v>
      </c>
      <c r="S262" s="97">
        <v>6</v>
      </c>
    </row>
    <row r="263" spans="1:21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45413</v>
      </c>
      <c r="O263" s="14">
        <v>45950</v>
      </c>
      <c r="P263" s="8" t="s">
        <v>22</v>
      </c>
      <c r="Q263" s="8" t="s">
        <v>211</v>
      </c>
      <c r="R263" s="97" t="s">
        <v>264</v>
      </c>
      <c r="S263" s="97">
        <v>7</v>
      </c>
    </row>
    <row r="264" spans="1:21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45413</v>
      </c>
      <c r="O264" s="14">
        <v>45929</v>
      </c>
      <c r="P264" s="8" t="s">
        <v>22</v>
      </c>
      <c r="Q264" s="8" t="s">
        <v>211</v>
      </c>
      <c r="R264" s="97" t="s">
        <v>264</v>
      </c>
      <c r="S264" s="97">
        <v>8</v>
      </c>
    </row>
    <row r="265" spans="1:21" x14ac:dyDescent="0.25">
      <c r="A265" s="6">
        <f t="shared" si="4"/>
        <v>258</v>
      </c>
      <c r="B265" s="16">
        <v>103125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29</v>
      </c>
      <c r="K265" s="16" t="s">
        <v>30</v>
      </c>
      <c r="L265" s="16" t="s">
        <v>31</v>
      </c>
      <c r="M265" s="20">
        <v>43800</v>
      </c>
      <c r="N265" s="11">
        <v>45413</v>
      </c>
      <c r="O265" s="21">
        <v>46209</v>
      </c>
      <c r="P265" s="8" t="s">
        <v>22</v>
      </c>
      <c r="Q265" s="16" t="s">
        <v>330</v>
      </c>
      <c r="R265" s="97" t="s">
        <v>264</v>
      </c>
      <c r="S265" s="97">
        <v>10</v>
      </c>
      <c r="T265" s="97">
        <v>73.728999999999999</v>
      </c>
    </row>
    <row r="266" spans="1:21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  <c r="R266" s="97" t="s">
        <v>264</v>
      </c>
      <c r="S266" s="97">
        <v>12</v>
      </c>
    </row>
    <row r="267" spans="1:21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  <c r="R267" s="97" t="s">
        <v>264</v>
      </c>
      <c r="S267" s="97">
        <v>14</v>
      </c>
    </row>
    <row r="268" spans="1:21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</row>
    <row r="269" spans="1:21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</row>
    <row r="270" spans="1:21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</row>
    <row r="271" spans="1:21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</row>
    <row r="272" spans="1:21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</row>
    <row r="273" spans="1:17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</row>
    <row r="274" spans="1:17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</row>
    <row r="275" spans="1:17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1:17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</row>
    <row r="277" spans="1:17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</row>
  </sheetData>
  <autoFilter ref="A4:T267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7"/>
  <sheetViews>
    <sheetView topLeftCell="J1" workbookViewId="0">
      <selection activeCell="A252" sqref="A252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4" width="7.85546875" style="96" customWidth="1"/>
    <col min="5" max="5" width="10.7109375" style="96" customWidth="1"/>
    <col min="6" max="6" width="17.28515625" style="96" customWidth="1"/>
    <col min="7" max="7" width="31.7109375" style="96" customWidth="1"/>
    <col min="8" max="8" width="15.7109375" style="96" customWidth="1"/>
    <col min="9" max="9" width="13.5703125" style="96" customWidth="1"/>
    <col min="10" max="10" width="25.7109375" style="96" customWidth="1"/>
    <col min="11" max="11" width="24.28515625" style="96" customWidth="1"/>
    <col min="12" max="12" width="20.140625" style="96" customWidth="1"/>
    <col min="13" max="13" width="13.28515625" style="96" customWidth="1"/>
    <col min="14" max="14" width="22.42578125" style="96" customWidth="1"/>
    <col min="15" max="15" width="28.28515625" style="96" customWidth="1"/>
    <col min="16" max="16" width="17.42578125" style="96" customWidth="1"/>
    <col min="17" max="17" width="28" style="96" customWidth="1"/>
    <col min="18" max="20" width="0" style="97" hidden="1" customWidth="1"/>
    <col min="21" max="16384" width="9.140625" style="97"/>
  </cols>
  <sheetData>
    <row r="1" spans="1:20" x14ac:dyDescent="0.25">
      <c r="A1" s="95" t="s">
        <v>0</v>
      </c>
    </row>
    <row r="3" spans="1:20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98" t="s">
        <v>6</v>
      </c>
      <c r="G3" s="98" t="s">
        <v>7</v>
      </c>
      <c r="H3" s="98" t="s">
        <v>8</v>
      </c>
      <c r="I3" s="98" t="s">
        <v>9</v>
      </c>
      <c r="J3" s="17" t="s">
        <v>10</v>
      </c>
      <c r="K3" s="98" t="s">
        <v>11</v>
      </c>
      <c r="L3" s="98" t="s">
        <v>309</v>
      </c>
      <c r="M3" s="98" t="s">
        <v>12</v>
      </c>
      <c r="N3" s="98" t="s">
        <v>13</v>
      </c>
      <c r="O3" s="98" t="s">
        <v>14</v>
      </c>
      <c r="P3" s="99" t="s">
        <v>15</v>
      </c>
      <c r="Q3" s="17" t="s">
        <v>16</v>
      </c>
    </row>
    <row r="4" spans="1:20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45444</v>
      </c>
      <c r="O4" s="12">
        <v>45950</v>
      </c>
      <c r="P4" s="8" t="s">
        <v>22</v>
      </c>
      <c r="Q4" s="8" t="s">
        <v>211</v>
      </c>
      <c r="R4" s="97" t="s">
        <v>18</v>
      </c>
      <c r="S4" s="97">
        <v>1</v>
      </c>
      <c r="T4" s="97">
        <v>70.075000000000003</v>
      </c>
    </row>
    <row r="5" spans="1:20" ht="15.75" customHeight="1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45444</v>
      </c>
      <c r="O5" s="14">
        <v>45926</v>
      </c>
      <c r="P5" s="8" t="s">
        <v>22</v>
      </c>
      <c r="Q5" s="8" t="s">
        <v>211</v>
      </c>
      <c r="R5" s="97" t="s">
        <v>18</v>
      </c>
      <c r="S5" s="97">
        <v>3</v>
      </c>
      <c r="T5" s="97">
        <v>78.111000000000004</v>
      </c>
    </row>
    <row r="6" spans="1:20" x14ac:dyDescent="0.25">
      <c r="A6" s="6">
        <f t="shared" ref="A6:A69" si="0">A5+1</f>
        <v>3</v>
      </c>
      <c r="B6" s="15" t="s">
        <v>359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22</v>
      </c>
      <c r="K6" s="16" t="s">
        <v>23</v>
      </c>
      <c r="L6" s="16" t="s">
        <v>24</v>
      </c>
      <c r="M6" s="20"/>
      <c r="N6" s="11">
        <v>45383</v>
      </c>
      <c r="O6" s="21">
        <v>46216</v>
      </c>
      <c r="P6" s="8" t="s">
        <v>22</v>
      </c>
      <c r="Q6" s="8" t="s">
        <v>36</v>
      </c>
      <c r="R6" s="97" t="s">
        <v>18</v>
      </c>
      <c r="S6" s="97">
        <v>5</v>
      </c>
      <c r="T6" s="97">
        <v>79.572999999999993</v>
      </c>
    </row>
    <row r="7" spans="1:20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45444</v>
      </c>
      <c r="O7" s="14">
        <v>45943</v>
      </c>
      <c r="P7" s="8" t="s">
        <v>22</v>
      </c>
      <c r="Q7" s="8" t="s">
        <v>36</v>
      </c>
      <c r="R7" s="97" t="s">
        <v>18</v>
      </c>
      <c r="S7" s="97">
        <v>7</v>
      </c>
    </row>
    <row r="8" spans="1:20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45444</v>
      </c>
      <c r="O8" s="14">
        <v>45922</v>
      </c>
      <c r="P8" s="8" t="s">
        <v>22</v>
      </c>
      <c r="Q8" s="8" t="s">
        <v>211</v>
      </c>
      <c r="R8" s="97" t="s">
        <v>18</v>
      </c>
      <c r="S8" s="97">
        <v>9</v>
      </c>
    </row>
    <row r="9" spans="1:20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  <c r="R9" s="97" t="s">
        <v>18</v>
      </c>
      <c r="S9" s="97">
        <v>13</v>
      </c>
    </row>
    <row r="10" spans="1:20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  <c r="R10" s="97" t="s">
        <v>18</v>
      </c>
      <c r="S10" s="97">
        <v>17</v>
      </c>
    </row>
    <row r="11" spans="1:20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  <c r="R11" s="97" t="s">
        <v>18</v>
      </c>
      <c r="S11" s="97">
        <v>19</v>
      </c>
    </row>
    <row r="12" spans="1:20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  <c r="R12" s="97" t="s">
        <v>18</v>
      </c>
      <c r="S12" s="97">
        <v>21</v>
      </c>
    </row>
    <row r="13" spans="1:20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  <c r="R13" s="97" t="s">
        <v>18</v>
      </c>
      <c r="S13" s="97">
        <v>23</v>
      </c>
    </row>
    <row r="14" spans="1:20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  <c r="R14" s="97" t="s">
        <v>18</v>
      </c>
      <c r="S14" s="97">
        <v>25</v>
      </c>
    </row>
    <row r="15" spans="1:20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22</v>
      </c>
      <c r="K15" s="16" t="s">
        <v>23</v>
      </c>
      <c r="L15" s="16" t="s">
        <v>24</v>
      </c>
      <c r="M15" s="20"/>
      <c r="N15" s="11">
        <v>45413</v>
      </c>
      <c r="O15" s="25">
        <v>46208</v>
      </c>
      <c r="P15" s="8" t="s">
        <v>22</v>
      </c>
      <c r="Q15" s="8" t="s">
        <v>332</v>
      </c>
      <c r="R15" s="97" t="s">
        <v>18</v>
      </c>
      <c r="S15" s="97">
        <v>27</v>
      </c>
    </row>
    <row r="16" spans="1:20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  <c r="R16" s="97" t="s">
        <v>18</v>
      </c>
      <c r="S16" s="97">
        <v>29</v>
      </c>
    </row>
    <row r="17" spans="1:20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22</v>
      </c>
      <c r="K17" s="8" t="s">
        <v>23</v>
      </c>
      <c r="L17" s="8" t="s">
        <v>24</v>
      </c>
      <c r="M17" s="11"/>
      <c r="N17" s="11">
        <v>45383</v>
      </c>
      <c r="O17" s="14">
        <v>46242</v>
      </c>
      <c r="P17" s="8" t="s">
        <v>22</v>
      </c>
      <c r="Q17" s="8" t="s">
        <v>211</v>
      </c>
      <c r="R17" s="97" t="s">
        <v>18</v>
      </c>
      <c r="S17" s="97">
        <v>33</v>
      </c>
      <c r="T17" s="97">
        <v>85.277000000000001</v>
      </c>
    </row>
    <row r="18" spans="1:20" x14ac:dyDescent="0.25">
      <c r="A18" s="6">
        <f t="shared" si="0"/>
        <v>15</v>
      </c>
      <c r="B18" s="15" t="s">
        <v>358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22</v>
      </c>
      <c r="K18" s="16" t="s">
        <v>23</v>
      </c>
      <c r="L18" s="16" t="s">
        <v>24</v>
      </c>
      <c r="M18" s="20"/>
      <c r="N18" s="20">
        <v>45323</v>
      </c>
      <c r="O18" s="21">
        <v>46250</v>
      </c>
      <c r="P18" s="16" t="s">
        <v>22</v>
      </c>
      <c r="Q18" s="8" t="s">
        <v>332</v>
      </c>
      <c r="R18" s="97" t="s">
        <v>18</v>
      </c>
      <c r="S18" s="97">
        <v>35</v>
      </c>
    </row>
    <row r="19" spans="1:20" x14ac:dyDescent="0.25">
      <c r="A19" s="6">
        <f t="shared" si="0"/>
        <v>16</v>
      </c>
      <c r="B19" s="15" t="s">
        <v>347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22</v>
      </c>
      <c r="K19" s="16" t="s">
        <v>23</v>
      </c>
      <c r="L19" s="16" t="s">
        <v>24</v>
      </c>
      <c r="M19" s="20"/>
      <c r="N19" s="11">
        <v>45444</v>
      </c>
      <c r="O19" s="21">
        <v>46209</v>
      </c>
      <c r="P19" s="8" t="s">
        <v>22</v>
      </c>
      <c r="Q19" s="8" t="s">
        <v>332</v>
      </c>
      <c r="R19" s="97" t="s">
        <v>18</v>
      </c>
      <c r="S19" s="97">
        <v>37</v>
      </c>
    </row>
    <row r="20" spans="1:20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45323</v>
      </c>
      <c r="O20" s="14">
        <v>45950</v>
      </c>
      <c r="P20" s="8" t="s">
        <v>22</v>
      </c>
      <c r="Q20" s="8" t="s">
        <v>211</v>
      </c>
      <c r="R20" s="97" t="s">
        <v>51</v>
      </c>
      <c r="S20" s="97">
        <v>5</v>
      </c>
    </row>
    <row r="21" spans="1:20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45352</v>
      </c>
      <c r="O21" s="14">
        <v>45922</v>
      </c>
      <c r="P21" s="8" t="s">
        <v>22</v>
      </c>
      <c r="Q21" s="8" t="s">
        <v>211</v>
      </c>
      <c r="R21" s="97" t="s">
        <v>51</v>
      </c>
      <c r="S21" s="97">
        <v>7</v>
      </c>
    </row>
    <row r="22" spans="1:20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45231</v>
      </c>
      <c r="O22" s="12">
        <v>45954</v>
      </c>
      <c r="P22" s="8" t="s">
        <v>22</v>
      </c>
      <c r="Q22" s="8" t="s">
        <v>36</v>
      </c>
      <c r="R22" s="97" t="s">
        <v>51</v>
      </c>
      <c r="S22" s="97">
        <v>8</v>
      </c>
    </row>
    <row r="23" spans="1:20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45444</v>
      </c>
      <c r="O23" s="14">
        <v>45929</v>
      </c>
      <c r="P23" s="8" t="s">
        <v>22</v>
      </c>
      <c r="Q23" s="8" t="s">
        <v>211</v>
      </c>
      <c r="R23" s="97" t="s">
        <v>51</v>
      </c>
      <c r="S23" s="97">
        <v>9</v>
      </c>
      <c r="T23" s="97">
        <v>54.095999999999997</v>
      </c>
    </row>
    <row r="24" spans="1:20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45444</v>
      </c>
      <c r="O24" s="14">
        <v>45943</v>
      </c>
      <c r="P24" s="8" t="s">
        <v>22</v>
      </c>
      <c r="Q24" s="8" t="s">
        <v>211</v>
      </c>
      <c r="R24" s="97" t="s">
        <v>51</v>
      </c>
      <c r="S24" s="97">
        <v>11</v>
      </c>
      <c r="T24" s="97">
        <v>63.578000000000003</v>
      </c>
    </row>
    <row r="25" spans="1:20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45413</v>
      </c>
      <c r="O25" s="14">
        <v>45943</v>
      </c>
      <c r="P25" s="8" t="s">
        <v>22</v>
      </c>
      <c r="Q25" s="8" t="s">
        <v>211</v>
      </c>
      <c r="R25" s="97" t="s">
        <v>51</v>
      </c>
      <c r="S25" s="97">
        <v>13</v>
      </c>
      <c r="T25" s="97">
        <v>93.956000000000003</v>
      </c>
    </row>
    <row r="26" spans="1:20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45383</v>
      </c>
      <c r="O26" s="14">
        <v>45943</v>
      </c>
      <c r="P26" s="8" t="s">
        <v>22</v>
      </c>
      <c r="Q26" s="8" t="s">
        <v>211</v>
      </c>
      <c r="R26" s="97" t="s">
        <v>51</v>
      </c>
      <c r="S26" s="97">
        <v>21</v>
      </c>
      <c r="T26" s="97">
        <v>60.895000000000003</v>
      </c>
    </row>
    <row r="27" spans="1:20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45444</v>
      </c>
      <c r="O27" s="14">
        <v>45978</v>
      </c>
      <c r="P27" s="8" t="s">
        <v>22</v>
      </c>
      <c r="Q27" s="8" t="s">
        <v>211</v>
      </c>
      <c r="R27" s="97" t="s">
        <v>59</v>
      </c>
      <c r="S27" s="97">
        <v>1</v>
      </c>
      <c r="T27" s="97">
        <v>68.323999999999998</v>
      </c>
    </row>
    <row r="28" spans="1:20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45444</v>
      </c>
      <c r="O28" s="14">
        <v>45978</v>
      </c>
      <c r="P28" s="8" t="s">
        <v>22</v>
      </c>
      <c r="Q28" s="8" t="s">
        <v>211</v>
      </c>
      <c r="R28" s="97" t="s">
        <v>59</v>
      </c>
      <c r="S28" s="97">
        <v>2</v>
      </c>
      <c r="T28" s="97">
        <v>72.108000000000004</v>
      </c>
    </row>
    <row r="29" spans="1:20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45444</v>
      </c>
      <c r="O29" s="14">
        <v>45975</v>
      </c>
      <c r="P29" s="8" t="s">
        <v>22</v>
      </c>
      <c r="Q29" s="8" t="s">
        <v>211</v>
      </c>
      <c r="R29" s="97" t="s">
        <v>59</v>
      </c>
      <c r="S29" s="97" t="s">
        <v>62</v>
      </c>
      <c r="T29" s="97">
        <v>65.933999999999997</v>
      </c>
    </row>
    <row r="30" spans="1:20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45444</v>
      </c>
      <c r="O30" s="14">
        <v>45936</v>
      </c>
      <c r="P30" s="8" t="s">
        <v>22</v>
      </c>
      <c r="Q30" s="8" t="s">
        <v>36</v>
      </c>
      <c r="R30" s="97" t="s">
        <v>59</v>
      </c>
      <c r="S30" s="97">
        <v>3</v>
      </c>
      <c r="T30" s="97">
        <v>96.575999999999993</v>
      </c>
    </row>
    <row r="31" spans="1:20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45444</v>
      </c>
      <c r="O31" s="14">
        <v>45975</v>
      </c>
      <c r="P31" s="8" t="s">
        <v>22</v>
      </c>
      <c r="Q31" s="8" t="s">
        <v>211</v>
      </c>
      <c r="R31" s="97" t="s">
        <v>59</v>
      </c>
      <c r="S31" s="97">
        <v>4</v>
      </c>
      <c r="T31" s="97">
        <v>67.352999999999994</v>
      </c>
    </row>
    <row r="32" spans="1:20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45444</v>
      </c>
      <c r="O32" s="27">
        <v>45926</v>
      </c>
      <c r="P32" s="8" t="s">
        <v>22</v>
      </c>
      <c r="Q32" s="8" t="s">
        <v>211</v>
      </c>
      <c r="R32" s="97" t="s">
        <v>59</v>
      </c>
      <c r="S32" s="97" t="s">
        <v>66</v>
      </c>
      <c r="T32" s="97">
        <v>100.748</v>
      </c>
    </row>
    <row r="33" spans="1:20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45444</v>
      </c>
      <c r="O33" s="14">
        <v>45978</v>
      </c>
      <c r="P33" s="8" t="s">
        <v>22</v>
      </c>
      <c r="Q33" s="8" t="s">
        <v>211</v>
      </c>
      <c r="R33" s="97" t="s">
        <v>59</v>
      </c>
      <c r="S33" s="97">
        <v>5</v>
      </c>
    </row>
    <row r="34" spans="1:20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45413</v>
      </c>
      <c r="O34" s="14">
        <v>45943</v>
      </c>
      <c r="P34" s="8" t="s">
        <v>22</v>
      </c>
      <c r="Q34" s="8" t="s">
        <v>211</v>
      </c>
      <c r="R34" s="97" t="s">
        <v>59</v>
      </c>
      <c r="S34" s="97">
        <v>6</v>
      </c>
      <c r="T34" s="97">
        <v>63.566000000000003</v>
      </c>
    </row>
    <row r="35" spans="1:20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45413</v>
      </c>
      <c r="O35" s="14">
        <v>45922</v>
      </c>
      <c r="P35" s="8" t="s">
        <v>22</v>
      </c>
      <c r="Q35" s="8" t="s">
        <v>36</v>
      </c>
      <c r="R35" s="97" t="s">
        <v>59</v>
      </c>
      <c r="S35" s="97" t="s">
        <v>70</v>
      </c>
      <c r="T35" s="97">
        <v>66.337999999999994</v>
      </c>
    </row>
    <row r="36" spans="1:20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  <c r="R36" s="97" t="s">
        <v>59</v>
      </c>
      <c r="S36" s="97">
        <v>11</v>
      </c>
    </row>
    <row r="37" spans="1:20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45200</v>
      </c>
      <c r="O37" s="14">
        <v>45979</v>
      </c>
      <c r="P37" s="8" t="s">
        <v>22</v>
      </c>
      <c r="Q37" s="8" t="s">
        <v>36</v>
      </c>
      <c r="R37" s="97" t="s">
        <v>59</v>
      </c>
      <c r="S37" s="97">
        <v>12</v>
      </c>
    </row>
    <row r="38" spans="1:20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45444</v>
      </c>
      <c r="O38" s="14">
        <v>45978</v>
      </c>
      <c r="P38" s="8" t="s">
        <v>22</v>
      </c>
      <c r="Q38" s="8" t="s">
        <v>211</v>
      </c>
      <c r="R38" s="97" t="s">
        <v>59</v>
      </c>
      <c r="S38" s="97">
        <v>15</v>
      </c>
      <c r="T38" s="97">
        <v>50.088999999999999</v>
      </c>
    </row>
    <row r="39" spans="1:20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45231</v>
      </c>
      <c r="O39" s="14">
        <v>45961</v>
      </c>
      <c r="P39" s="8" t="s">
        <v>22</v>
      </c>
      <c r="Q39" s="8" t="s">
        <v>211</v>
      </c>
      <c r="R39" s="97" t="s">
        <v>59</v>
      </c>
      <c r="S39" s="97">
        <v>16</v>
      </c>
    </row>
    <row r="40" spans="1:20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45444</v>
      </c>
      <c r="O40" s="14">
        <v>45922</v>
      </c>
      <c r="P40" s="8" t="s">
        <v>22</v>
      </c>
      <c r="Q40" s="8" t="s">
        <v>36</v>
      </c>
      <c r="R40" s="97" t="s">
        <v>59</v>
      </c>
      <c r="S40" s="97">
        <v>17</v>
      </c>
      <c r="T40" s="97">
        <v>72.7</v>
      </c>
    </row>
    <row r="41" spans="1:20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45444</v>
      </c>
      <c r="O41" s="14">
        <v>45950</v>
      </c>
      <c r="P41" s="8" t="s">
        <v>22</v>
      </c>
      <c r="Q41" s="8" t="s">
        <v>36</v>
      </c>
      <c r="R41" s="97" t="s">
        <v>59</v>
      </c>
      <c r="S41" s="97">
        <v>21</v>
      </c>
      <c r="T41" s="97">
        <v>82.251999999999995</v>
      </c>
    </row>
    <row r="42" spans="1:20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45444</v>
      </c>
      <c r="O42" s="14">
        <v>45943</v>
      </c>
      <c r="P42" s="8" t="s">
        <v>22</v>
      </c>
      <c r="Q42" s="8" t="s">
        <v>211</v>
      </c>
      <c r="R42" s="97" t="s">
        <v>59</v>
      </c>
      <c r="S42" s="97">
        <v>24</v>
      </c>
      <c r="T42" s="97">
        <v>69.021000000000001</v>
      </c>
    </row>
    <row r="43" spans="1:20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  <c r="R43" s="97" t="s">
        <v>59</v>
      </c>
      <c r="S43" s="97" t="s">
        <v>78</v>
      </c>
    </row>
    <row r="44" spans="1:20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45200</v>
      </c>
      <c r="O44" s="14">
        <v>45975</v>
      </c>
      <c r="P44" s="8" t="s">
        <v>22</v>
      </c>
      <c r="Q44" s="8" t="s">
        <v>317</v>
      </c>
      <c r="R44" s="97" t="s">
        <v>59</v>
      </c>
      <c r="S44" s="97">
        <v>28</v>
      </c>
    </row>
    <row r="45" spans="1:20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45444</v>
      </c>
      <c r="O45" s="14">
        <v>45943</v>
      </c>
      <c r="P45" s="8" t="s">
        <v>22</v>
      </c>
      <c r="Q45" s="8" t="s">
        <v>211</v>
      </c>
      <c r="R45" s="97" t="s">
        <v>59</v>
      </c>
      <c r="S45" s="97">
        <v>29</v>
      </c>
      <c r="T45" s="97">
        <v>48.807000000000002</v>
      </c>
    </row>
    <row r="46" spans="1:20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  <c r="R46" s="97" t="s">
        <v>59</v>
      </c>
      <c r="S46" s="97">
        <v>30</v>
      </c>
    </row>
    <row r="47" spans="1:20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  <c r="R47" s="97" t="s">
        <v>59</v>
      </c>
      <c r="S47" s="97">
        <v>31</v>
      </c>
    </row>
    <row r="48" spans="1:20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45444</v>
      </c>
      <c r="O48" s="14">
        <v>45943</v>
      </c>
      <c r="P48" s="8" t="s">
        <v>22</v>
      </c>
      <c r="Q48" s="8" t="s">
        <v>211</v>
      </c>
      <c r="R48" s="97" t="s">
        <v>59</v>
      </c>
      <c r="S48" s="97">
        <v>33</v>
      </c>
      <c r="T48" s="97">
        <v>65.897999999999996</v>
      </c>
    </row>
    <row r="49" spans="1:20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45444</v>
      </c>
      <c r="O49" s="14">
        <v>45943</v>
      </c>
      <c r="P49" s="8" t="s">
        <v>22</v>
      </c>
      <c r="Q49" s="8" t="s">
        <v>211</v>
      </c>
      <c r="R49" s="97" t="s">
        <v>59</v>
      </c>
      <c r="S49" s="97">
        <v>34</v>
      </c>
      <c r="T49" s="97">
        <v>89.716999999999999</v>
      </c>
    </row>
    <row r="50" spans="1:20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45444</v>
      </c>
      <c r="O50" s="14">
        <v>45943</v>
      </c>
      <c r="P50" s="8" t="s">
        <v>22</v>
      </c>
      <c r="Q50" s="8" t="s">
        <v>211</v>
      </c>
      <c r="R50" s="97" t="s">
        <v>59</v>
      </c>
      <c r="S50" s="97">
        <v>35</v>
      </c>
      <c r="T50" s="97">
        <v>76.02</v>
      </c>
    </row>
    <row r="51" spans="1:20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45444</v>
      </c>
      <c r="O51" s="14">
        <v>45975</v>
      </c>
      <c r="P51" s="8" t="s">
        <v>22</v>
      </c>
      <c r="Q51" s="8" t="s">
        <v>211</v>
      </c>
      <c r="R51" s="97" t="s">
        <v>59</v>
      </c>
      <c r="S51" s="97">
        <v>36</v>
      </c>
      <c r="T51" s="97">
        <v>51.807000000000002</v>
      </c>
    </row>
    <row r="52" spans="1:20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45444</v>
      </c>
      <c r="O52" s="14">
        <v>45950</v>
      </c>
      <c r="P52" s="8" t="s">
        <v>22</v>
      </c>
      <c r="Q52" s="8" t="s">
        <v>211</v>
      </c>
      <c r="R52" s="97" t="s">
        <v>59</v>
      </c>
      <c r="S52" s="97">
        <v>37</v>
      </c>
      <c r="T52" s="97">
        <v>65.180000000000007</v>
      </c>
    </row>
    <row r="53" spans="1:20" x14ac:dyDescent="0.25">
      <c r="A53" s="6">
        <f t="shared" si="0"/>
        <v>50</v>
      </c>
      <c r="B53" s="24" t="s">
        <v>348</v>
      </c>
      <c r="C53" s="16" t="s">
        <v>314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22</v>
      </c>
      <c r="K53" s="16" t="s">
        <v>23</v>
      </c>
      <c r="L53" s="16" t="s">
        <v>24</v>
      </c>
      <c r="M53" s="20" t="s">
        <v>25</v>
      </c>
      <c r="N53" s="11">
        <v>45444</v>
      </c>
      <c r="O53" s="25">
        <v>46276</v>
      </c>
      <c r="P53" s="8" t="s">
        <v>22</v>
      </c>
      <c r="Q53" s="8" t="s">
        <v>317</v>
      </c>
      <c r="R53" s="97" t="s">
        <v>59</v>
      </c>
      <c r="S53" s="97">
        <v>38</v>
      </c>
      <c r="T53" s="97">
        <v>96.152000000000001</v>
      </c>
    </row>
    <row r="54" spans="1:20" x14ac:dyDescent="0.25">
      <c r="A54" s="6">
        <f t="shared" si="0"/>
        <v>51</v>
      </c>
      <c r="B54" s="15" t="s">
        <v>339</v>
      </c>
      <c r="C54" s="16" t="s">
        <v>59</v>
      </c>
      <c r="D54" s="23">
        <v>39</v>
      </c>
      <c r="E54" s="18">
        <v>1</v>
      </c>
      <c r="F54" s="16" t="s">
        <v>19</v>
      </c>
      <c r="G54" s="32" t="s">
        <v>28</v>
      </c>
      <c r="H54" s="16" t="s">
        <v>21</v>
      </c>
      <c r="I54" s="16" t="s">
        <v>22</v>
      </c>
      <c r="J54" s="16" t="s">
        <v>22</v>
      </c>
      <c r="K54" s="16" t="s">
        <v>23</v>
      </c>
      <c r="L54" s="16" t="s">
        <v>24</v>
      </c>
      <c r="M54" s="20"/>
      <c r="N54" s="16" t="s">
        <v>90</v>
      </c>
      <c r="O54" s="21">
        <v>46269</v>
      </c>
      <c r="P54" s="16" t="s">
        <v>22</v>
      </c>
      <c r="Q54" s="16" t="s">
        <v>332</v>
      </c>
      <c r="R54" s="97" t="s">
        <v>59</v>
      </c>
      <c r="S54" s="97">
        <v>39</v>
      </c>
    </row>
    <row r="55" spans="1:20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45444</v>
      </c>
      <c r="O55" s="14">
        <v>45922</v>
      </c>
      <c r="P55" s="8" t="s">
        <v>22</v>
      </c>
      <c r="Q55" s="8" t="s">
        <v>211</v>
      </c>
      <c r="R55" s="97" t="s">
        <v>59</v>
      </c>
      <c r="S55" s="97">
        <v>41</v>
      </c>
      <c r="T55" s="97">
        <v>70.198999999999998</v>
      </c>
    </row>
    <row r="56" spans="1:20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45200</v>
      </c>
      <c r="O56" s="14">
        <v>45926</v>
      </c>
      <c r="P56" s="8" t="s">
        <v>22</v>
      </c>
      <c r="Q56" s="8" t="s">
        <v>211</v>
      </c>
      <c r="R56" s="97" t="s">
        <v>59</v>
      </c>
      <c r="S56" s="97">
        <v>42</v>
      </c>
    </row>
    <row r="57" spans="1:20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45444</v>
      </c>
      <c r="O57" s="14">
        <v>46004</v>
      </c>
      <c r="P57" s="8" t="s">
        <v>22</v>
      </c>
      <c r="Q57" s="8" t="s">
        <v>211</v>
      </c>
      <c r="R57" s="97" t="s">
        <v>59</v>
      </c>
      <c r="S57" s="97">
        <v>43</v>
      </c>
      <c r="T57" s="97">
        <v>66.820999999999998</v>
      </c>
    </row>
    <row r="58" spans="1:20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45444</v>
      </c>
      <c r="O58" s="14">
        <v>45950</v>
      </c>
      <c r="P58" s="8" t="s">
        <v>22</v>
      </c>
      <c r="Q58" s="8" t="s">
        <v>211</v>
      </c>
      <c r="R58" s="97" t="s">
        <v>59</v>
      </c>
      <c r="S58" s="97">
        <v>44</v>
      </c>
      <c r="T58" s="97">
        <v>86.838999999999999</v>
      </c>
    </row>
    <row r="59" spans="1:20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45323</v>
      </c>
      <c r="O59" s="14">
        <v>45978</v>
      </c>
      <c r="P59" s="8" t="s">
        <v>22</v>
      </c>
      <c r="Q59" s="8" t="s">
        <v>36</v>
      </c>
      <c r="R59" s="97" t="s">
        <v>59</v>
      </c>
      <c r="S59" s="97">
        <v>45</v>
      </c>
    </row>
    <row r="60" spans="1:20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45200</v>
      </c>
      <c r="O60" s="14">
        <v>45943</v>
      </c>
      <c r="P60" s="8" t="s">
        <v>22</v>
      </c>
      <c r="Q60" s="8" t="s">
        <v>211</v>
      </c>
      <c r="R60" s="97" t="s">
        <v>59</v>
      </c>
      <c r="S60" s="97">
        <v>46</v>
      </c>
    </row>
    <row r="61" spans="1:20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45413</v>
      </c>
      <c r="O61" s="14">
        <v>45954</v>
      </c>
      <c r="P61" s="8" t="s">
        <v>22</v>
      </c>
      <c r="Q61" s="8" t="s">
        <v>211</v>
      </c>
      <c r="R61" s="97" t="s">
        <v>59</v>
      </c>
      <c r="S61" s="97">
        <v>47</v>
      </c>
    </row>
    <row r="62" spans="1:20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45292</v>
      </c>
      <c r="O62" s="14">
        <v>45978</v>
      </c>
      <c r="P62" s="8" t="s">
        <v>22</v>
      </c>
      <c r="Q62" s="8" t="s">
        <v>36</v>
      </c>
      <c r="R62" s="97" t="s">
        <v>59</v>
      </c>
      <c r="S62" s="97">
        <v>49</v>
      </c>
    </row>
    <row r="63" spans="1:20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45200</v>
      </c>
      <c r="O63" s="14">
        <v>45635</v>
      </c>
      <c r="P63" s="8" t="s">
        <v>22</v>
      </c>
      <c r="Q63" s="8" t="s">
        <v>211</v>
      </c>
      <c r="R63" s="97" t="s">
        <v>59</v>
      </c>
      <c r="S63" s="97">
        <v>50</v>
      </c>
    </row>
    <row r="64" spans="1:20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45444</v>
      </c>
      <c r="O64" s="14">
        <v>45975</v>
      </c>
      <c r="P64" s="8" t="s">
        <v>22</v>
      </c>
      <c r="Q64" s="8" t="s">
        <v>211</v>
      </c>
      <c r="R64" s="97" t="s">
        <v>59</v>
      </c>
      <c r="S64" s="97">
        <v>51</v>
      </c>
      <c r="T64" s="97">
        <v>45.774000000000001</v>
      </c>
    </row>
    <row r="65" spans="1:20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45444</v>
      </c>
      <c r="O65" s="14">
        <v>45929</v>
      </c>
      <c r="P65" s="8" t="s">
        <v>22</v>
      </c>
      <c r="Q65" s="8" t="s">
        <v>36</v>
      </c>
      <c r="R65" s="97" t="s">
        <v>59</v>
      </c>
      <c r="S65" s="97">
        <v>52</v>
      </c>
      <c r="T65" s="97">
        <v>64.003</v>
      </c>
    </row>
    <row r="66" spans="1:20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45444</v>
      </c>
      <c r="O66" s="14">
        <v>45922</v>
      </c>
      <c r="P66" s="8" t="s">
        <v>22</v>
      </c>
      <c r="Q66" s="8" t="s">
        <v>211</v>
      </c>
      <c r="R66" s="97" t="s">
        <v>59</v>
      </c>
      <c r="S66" s="97">
        <v>53</v>
      </c>
    </row>
    <row r="67" spans="1:20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45444</v>
      </c>
      <c r="O67" s="14">
        <v>45929</v>
      </c>
      <c r="P67" s="8" t="s">
        <v>22</v>
      </c>
      <c r="Q67" s="8" t="s">
        <v>211</v>
      </c>
      <c r="R67" s="97" t="s">
        <v>59</v>
      </c>
      <c r="S67" s="97">
        <v>54</v>
      </c>
      <c r="T67" s="97">
        <v>94.616</v>
      </c>
    </row>
    <row r="68" spans="1:20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45444</v>
      </c>
      <c r="O68" s="14">
        <v>45954</v>
      </c>
      <c r="P68" s="8" t="s">
        <v>22</v>
      </c>
      <c r="Q68" s="8" t="s">
        <v>211</v>
      </c>
      <c r="R68" s="97" t="s">
        <v>59</v>
      </c>
      <c r="S68" s="97">
        <v>55</v>
      </c>
    </row>
    <row r="69" spans="1:20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45444</v>
      </c>
      <c r="O69" s="14">
        <v>45922</v>
      </c>
      <c r="P69" s="8" t="s">
        <v>22</v>
      </c>
      <c r="Q69" s="8" t="s">
        <v>211</v>
      </c>
      <c r="R69" s="97" t="s">
        <v>106</v>
      </c>
      <c r="S69" s="97">
        <v>1</v>
      </c>
      <c r="T69" s="97">
        <v>61.817999999999998</v>
      </c>
    </row>
    <row r="70" spans="1:20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45444</v>
      </c>
      <c r="O70" s="14">
        <v>45943</v>
      </c>
      <c r="P70" s="8" t="s">
        <v>22</v>
      </c>
      <c r="Q70" s="8" t="s">
        <v>211</v>
      </c>
      <c r="R70" s="97" t="s">
        <v>106</v>
      </c>
      <c r="S70" s="97">
        <v>2</v>
      </c>
      <c r="T70" s="97">
        <v>62.405000000000001</v>
      </c>
    </row>
    <row r="71" spans="1:20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45444</v>
      </c>
      <c r="O71" s="14">
        <v>45943</v>
      </c>
      <c r="P71" s="8" t="s">
        <v>22</v>
      </c>
      <c r="Q71" s="8" t="s">
        <v>211</v>
      </c>
      <c r="R71" s="97" t="s">
        <v>106</v>
      </c>
      <c r="S71" s="97">
        <v>3</v>
      </c>
    </row>
    <row r="72" spans="1:20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45231</v>
      </c>
      <c r="O72" s="14">
        <v>45950</v>
      </c>
      <c r="P72" s="8" t="s">
        <v>22</v>
      </c>
      <c r="Q72" s="8" t="s">
        <v>211</v>
      </c>
      <c r="R72" s="97" t="s">
        <v>106</v>
      </c>
      <c r="S72" s="97">
        <v>4</v>
      </c>
    </row>
    <row r="73" spans="1:20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22</v>
      </c>
      <c r="K73" s="32" t="s">
        <v>23</v>
      </c>
      <c r="L73" s="32" t="s">
        <v>24</v>
      </c>
      <c r="M73" s="11" t="s">
        <v>25</v>
      </c>
      <c r="N73" s="11">
        <v>45444</v>
      </c>
      <c r="O73" s="35">
        <v>45968</v>
      </c>
      <c r="P73" s="8" t="s">
        <v>22</v>
      </c>
      <c r="Q73" s="8" t="s">
        <v>36</v>
      </c>
      <c r="R73" s="97" t="s">
        <v>106</v>
      </c>
      <c r="S73" s="97" t="s">
        <v>66</v>
      </c>
    </row>
    <row r="74" spans="1:20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45444</v>
      </c>
      <c r="O74" s="14">
        <v>45922</v>
      </c>
      <c r="P74" s="8" t="s">
        <v>22</v>
      </c>
      <c r="Q74" s="8" t="s">
        <v>211</v>
      </c>
      <c r="R74" s="97" t="s">
        <v>106</v>
      </c>
      <c r="S74" s="97">
        <v>5</v>
      </c>
    </row>
    <row r="75" spans="1:20" x14ac:dyDescent="0.25">
      <c r="A75" s="6">
        <f t="shared" si="1"/>
        <v>72</v>
      </c>
      <c r="B75" s="13" t="s">
        <v>324</v>
      </c>
      <c r="C75" s="8" t="s">
        <v>311</v>
      </c>
      <c r="D75" s="22">
        <v>7</v>
      </c>
      <c r="E75" s="10">
        <v>2</v>
      </c>
      <c r="F75" s="8" t="s">
        <v>19</v>
      </c>
      <c r="G75" s="8" t="s">
        <v>41</v>
      </c>
      <c r="H75" s="8" t="s">
        <v>21</v>
      </c>
      <c r="I75" s="8" t="s">
        <v>22</v>
      </c>
      <c r="J75" s="8" t="s">
        <v>29</v>
      </c>
      <c r="K75" s="8" t="s">
        <v>30</v>
      </c>
      <c r="L75" s="8" t="s">
        <v>24</v>
      </c>
      <c r="M75" s="11" t="s">
        <v>25</v>
      </c>
      <c r="N75" s="11">
        <v>45413</v>
      </c>
      <c r="O75" s="14">
        <v>46250</v>
      </c>
      <c r="P75" s="8" t="s">
        <v>22</v>
      </c>
      <c r="Q75" s="8" t="s">
        <v>211</v>
      </c>
      <c r="R75" s="97" t="s">
        <v>106</v>
      </c>
      <c r="S75" s="97">
        <v>7</v>
      </c>
    </row>
    <row r="76" spans="1:20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22</v>
      </c>
      <c r="K76" s="32" t="s">
        <v>23</v>
      </c>
      <c r="L76" s="32" t="s">
        <v>24</v>
      </c>
      <c r="M76" s="11" t="s">
        <v>25</v>
      </c>
      <c r="N76" s="11">
        <v>45444</v>
      </c>
      <c r="O76" s="35">
        <v>45968</v>
      </c>
      <c r="P76" s="8" t="s">
        <v>22</v>
      </c>
      <c r="Q76" s="8" t="s">
        <v>36</v>
      </c>
      <c r="R76" s="97" t="s">
        <v>106</v>
      </c>
      <c r="S76" s="97" t="s">
        <v>112</v>
      </c>
      <c r="T76" s="97">
        <v>27.99</v>
      </c>
    </row>
    <row r="77" spans="1:20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  <c r="R77" s="97" t="s">
        <v>106</v>
      </c>
      <c r="S77" s="97">
        <v>8</v>
      </c>
    </row>
    <row r="78" spans="1:20" x14ac:dyDescent="0.25">
      <c r="A78" s="6">
        <f t="shared" si="1"/>
        <v>75</v>
      </c>
      <c r="B78" s="15">
        <v>12163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22</v>
      </c>
      <c r="K78" s="16" t="s">
        <v>23</v>
      </c>
      <c r="L78" s="16" t="s">
        <v>24</v>
      </c>
      <c r="M78" s="20"/>
      <c r="N78" s="11">
        <v>45444</v>
      </c>
      <c r="O78" s="21">
        <v>46574</v>
      </c>
      <c r="P78" s="8" t="s">
        <v>22</v>
      </c>
      <c r="Q78" s="8" t="s">
        <v>332</v>
      </c>
      <c r="R78" s="97" t="s">
        <v>106</v>
      </c>
      <c r="S78" s="97">
        <v>9</v>
      </c>
    </row>
    <row r="79" spans="1:20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  <c r="R79" s="97" t="s">
        <v>106</v>
      </c>
      <c r="S79" s="97">
        <v>10</v>
      </c>
    </row>
    <row r="80" spans="1:20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45231</v>
      </c>
      <c r="O80" s="14">
        <v>45954</v>
      </c>
      <c r="P80" s="8" t="s">
        <v>22</v>
      </c>
      <c r="Q80" s="8" t="s">
        <v>36</v>
      </c>
      <c r="R80" s="97" t="s">
        <v>106</v>
      </c>
      <c r="S80" s="97">
        <v>13</v>
      </c>
    </row>
    <row r="81" spans="1:20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45231</v>
      </c>
      <c r="O81" s="14">
        <v>45954</v>
      </c>
      <c r="P81" s="8" t="s">
        <v>22</v>
      </c>
      <c r="Q81" s="8" t="s">
        <v>36</v>
      </c>
      <c r="R81" s="97" t="s">
        <v>106</v>
      </c>
      <c r="S81" s="97">
        <v>14</v>
      </c>
    </row>
    <row r="82" spans="1:20" x14ac:dyDescent="0.25">
      <c r="A82" s="6">
        <f t="shared" si="1"/>
        <v>79</v>
      </c>
      <c r="B82" s="15" t="s">
        <v>349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22</v>
      </c>
      <c r="K82" s="16" t="s">
        <v>23</v>
      </c>
      <c r="L82" s="16" t="s">
        <v>24</v>
      </c>
      <c r="M82" s="20"/>
      <c r="N82" s="11">
        <v>45444</v>
      </c>
      <c r="O82" s="21">
        <v>46426</v>
      </c>
      <c r="P82" s="16" t="s">
        <v>22</v>
      </c>
      <c r="Q82" s="8" t="s">
        <v>211</v>
      </c>
      <c r="R82" s="97" t="s">
        <v>106</v>
      </c>
      <c r="S82" s="97">
        <v>16</v>
      </c>
      <c r="T82" s="97">
        <v>39.121000000000002</v>
      </c>
    </row>
    <row r="83" spans="1:20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45200</v>
      </c>
      <c r="O83" s="14">
        <v>45978</v>
      </c>
      <c r="P83" s="8" t="s">
        <v>22</v>
      </c>
      <c r="Q83" s="8" t="s">
        <v>211</v>
      </c>
      <c r="R83" s="97" t="s">
        <v>119</v>
      </c>
      <c r="S83" s="97">
        <v>1</v>
      </c>
    </row>
    <row r="84" spans="1:20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45444</v>
      </c>
      <c r="O84" s="14">
        <v>45978</v>
      </c>
      <c r="P84" s="8" t="s">
        <v>22</v>
      </c>
      <c r="Q84" s="8" t="s">
        <v>211</v>
      </c>
      <c r="R84" s="97" t="s">
        <v>119</v>
      </c>
      <c r="S84" s="97">
        <v>2</v>
      </c>
      <c r="T84" s="97">
        <v>40.69</v>
      </c>
    </row>
    <row r="85" spans="1:20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22</v>
      </c>
      <c r="K85" s="8" t="s">
        <v>23</v>
      </c>
      <c r="L85" s="8" t="s">
        <v>24</v>
      </c>
      <c r="M85" s="11"/>
      <c r="N85" s="11">
        <v>45444</v>
      </c>
      <c r="O85" s="14">
        <v>46209</v>
      </c>
      <c r="P85" s="8" t="s">
        <v>22</v>
      </c>
      <c r="Q85" s="8" t="s">
        <v>211</v>
      </c>
      <c r="R85" s="97" t="s">
        <v>119</v>
      </c>
      <c r="S85" s="97">
        <v>3</v>
      </c>
      <c r="T85" s="97">
        <v>92.433999999999997</v>
      </c>
    </row>
    <row r="86" spans="1:20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  <c r="R86" s="97" t="s">
        <v>123</v>
      </c>
      <c r="S86" s="97" t="s">
        <v>124</v>
      </c>
    </row>
    <row r="87" spans="1:20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  <c r="R87" s="97" t="s">
        <v>126</v>
      </c>
      <c r="S87" s="97" t="s">
        <v>124</v>
      </c>
    </row>
    <row r="88" spans="1:20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45231</v>
      </c>
      <c r="O88" s="14">
        <v>45943</v>
      </c>
      <c r="P88" s="8" t="s">
        <v>22</v>
      </c>
      <c r="Q88" s="8" t="s">
        <v>211</v>
      </c>
      <c r="R88" s="97" t="s">
        <v>119</v>
      </c>
      <c r="S88" s="97">
        <v>4</v>
      </c>
    </row>
    <row r="89" spans="1:20" x14ac:dyDescent="0.25">
      <c r="A89" s="6">
        <f t="shared" si="1"/>
        <v>86</v>
      </c>
      <c r="B89" s="15" t="s">
        <v>336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 t="s">
        <v>22</v>
      </c>
      <c r="J89" s="16" t="s">
        <v>22</v>
      </c>
      <c r="K89" s="16" t="s">
        <v>23</v>
      </c>
      <c r="L89" s="16" t="s">
        <v>24</v>
      </c>
      <c r="M89" s="16" t="s">
        <v>25</v>
      </c>
      <c r="N89" s="16"/>
      <c r="O89" s="21">
        <v>46250</v>
      </c>
      <c r="P89" s="16" t="s">
        <v>22</v>
      </c>
      <c r="Q89" s="16" t="s">
        <v>332</v>
      </c>
      <c r="R89" s="97" t="s">
        <v>119</v>
      </c>
      <c r="S89" s="97">
        <v>6</v>
      </c>
    </row>
    <row r="90" spans="1:20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45444</v>
      </c>
      <c r="O90" s="14">
        <v>45978</v>
      </c>
      <c r="P90" s="8" t="s">
        <v>22</v>
      </c>
      <c r="Q90" s="8" t="s">
        <v>211</v>
      </c>
      <c r="R90" s="97" t="s">
        <v>129</v>
      </c>
      <c r="S90" s="97">
        <v>3</v>
      </c>
      <c r="T90" s="97">
        <v>109.648</v>
      </c>
    </row>
    <row r="91" spans="1:20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45200</v>
      </c>
      <c r="O91" s="14">
        <v>45954</v>
      </c>
      <c r="P91" s="8" t="s">
        <v>22</v>
      </c>
      <c r="Q91" s="8" t="s">
        <v>211</v>
      </c>
      <c r="R91" s="97" t="s">
        <v>129</v>
      </c>
      <c r="S91" s="97" t="s">
        <v>124</v>
      </c>
    </row>
    <row r="92" spans="1:20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  <c r="R92" s="97" t="s">
        <v>129</v>
      </c>
      <c r="S92" s="97">
        <v>5</v>
      </c>
    </row>
    <row r="93" spans="1:20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45200</v>
      </c>
      <c r="O93" s="12">
        <v>45961</v>
      </c>
      <c r="P93" s="8" t="s">
        <v>22</v>
      </c>
      <c r="Q93" s="8" t="s">
        <v>211</v>
      </c>
      <c r="R93" s="97" t="s">
        <v>129</v>
      </c>
      <c r="S93" s="97" t="s">
        <v>133</v>
      </c>
    </row>
    <row r="94" spans="1:20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45200</v>
      </c>
      <c r="O94" s="12">
        <v>45978</v>
      </c>
      <c r="P94" s="8" t="s">
        <v>22</v>
      </c>
      <c r="Q94" s="8" t="s">
        <v>211</v>
      </c>
      <c r="R94" s="97" t="s">
        <v>129</v>
      </c>
      <c r="S94" s="97" t="s">
        <v>135</v>
      </c>
    </row>
    <row r="95" spans="1:20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45444</v>
      </c>
      <c r="O95" s="14">
        <v>45978</v>
      </c>
      <c r="P95" s="8" t="s">
        <v>22</v>
      </c>
      <c r="Q95" s="8" t="s">
        <v>36</v>
      </c>
      <c r="R95" s="97" t="s">
        <v>129</v>
      </c>
      <c r="S95" s="97">
        <v>7</v>
      </c>
      <c r="T95" s="97">
        <v>74.991</v>
      </c>
    </row>
    <row r="96" spans="1:20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45200</v>
      </c>
      <c r="O96" s="14">
        <v>45954</v>
      </c>
      <c r="P96" s="8" t="s">
        <v>22</v>
      </c>
      <c r="Q96" s="8" t="s">
        <v>36</v>
      </c>
      <c r="R96" s="97" t="s">
        <v>129</v>
      </c>
      <c r="S96" s="97" t="s">
        <v>112</v>
      </c>
    </row>
    <row r="97" spans="1:20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  <c r="R97" s="97" t="s">
        <v>129</v>
      </c>
      <c r="S97" s="97" t="s">
        <v>138</v>
      </c>
    </row>
    <row r="98" spans="1:20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45200</v>
      </c>
      <c r="O98" s="14">
        <v>45978</v>
      </c>
      <c r="P98" s="8" t="s">
        <v>22</v>
      </c>
      <c r="Q98" s="8" t="s">
        <v>36</v>
      </c>
      <c r="R98" s="97" t="s">
        <v>129</v>
      </c>
      <c r="S98" s="97" t="s">
        <v>140</v>
      </c>
    </row>
    <row r="99" spans="1:20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45200</v>
      </c>
      <c r="O99" s="14">
        <v>45975</v>
      </c>
      <c r="P99" s="8" t="s">
        <v>22</v>
      </c>
      <c r="Q99" s="8" t="s">
        <v>36</v>
      </c>
      <c r="R99" s="97" t="s">
        <v>129</v>
      </c>
      <c r="S99" s="97">
        <v>9</v>
      </c>
    </row>
    <row r="100" spans="1:20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/>
      <c r="N100" s="11">
        <v>45444</v>
      </c>
      <c r="O100" s="14">
        <v>46236</v>
      </c>
      <c r="P100" s="8" t="s">
        <v>22</v>
      </c>
      <c r="Q100" s="8" t="s">
        <v>211</v>
      </c>
      <c r="R100" s="97" t="s">
        <v>129</v>
      </c>
      <c r="S100" s="97" t="s">
        <v>142</v>
      </c>
      <c r="T100" s="97">
        <v>156.39099999999999</v>
      </c>
    </row>
    <row r="101" spans="1:20" x14ac:dyDescent="0.25">
      <c r="A101" s="6">
        <f t="shared" si="1"/>
        <v>98</v>
      </c>
      <c r="B101" s="15" t="s">
        <v>344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22</v>
      </c>
      <c r="K101" s="16" t="s">
        <v>23</v>
      </c>
      <c r="L101" s="16" t="s">
        <v>24</v>
      </c>
      <c r="M101" s="20"/>
      <c r="N101" s="11">
        <v>45444</v>
      </c>
      <c r="O101" s="21">
        <v>46251</v>
      </c>
      <c r="P101" s="8" t="s">
        <v>22</v>
      </c>
      <c r="Q101" s="16" t="s">
        <v>332</v>
      </c>
      <c r="R101" s="97" t="s">
        <v>143</v>
      </c>
      <c r="S101" s="97" t="s">
        <v>144</v>
      </c>
    </row>
    <row r="102" spans="1:20" x14ac:dyDescent="0.25">
      <c r="A102" s="6">
        <f t="shared" si="1"/>
        <v>99</v>
      </c>
      <c r="B102" s="15" t="s">
        <v>345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22</v>
      </c>
      <c r="K102" s="16" t="s">
        <v>23</v>
      </c>
      <c r="L102" s="16" t="s">
        <v>24</v>
      </c>
      <c r="M102" s="20"/>
      <c r="N102" s="11">
        <v>45444</v>
      </c>
      <c r="O102" s="21">
        <v>46276</v>
      </c>
      <c r="P102" s="8" t="s">
        <v>22</v>
      </c>
      <c r="Q102" s="16" t="s">
        <v>332</v>
      </c>
      <c r="R102" s="97" t="s">
        <v>145</v>
      </c>
      <c r="S102" s="97" t="s">
        <v>144</v>
      </c>
    </row>
    <row r="103" spans="1:20" x14ac:dyDescent="0.25">
      <c r="A103" s="6">
        <f t="shared" si="1"/>
        <v>100</v>
      </c>
      <c r="B103" s="15" t="s">
        <v>346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22</v>
      </c>
      <c r="K103" s="16" t="s">
        <v>23</v>
      </c>
      <c r="L103" s="16" t="s">
        <v>24</v>
      </c>
      <c r="M103" s="20"/>
      <c r="N103" s="11">
        <v>45444</v>
      </c>
      <c r="O103" s="21">
        <v>46271</v>
      </c>
      <c r="P103" s="8" t="s">
        <v>22</v>
      </c>
      <c r="Q103" s="16" t="s">
        <v>332</v>
      </c>
      <c r="R103" s="97" t="s">
        <v>146</v>
      </c>
      <c r="S103" s="97" t="s">
        <v>144</v>
      </c>
    </row>
    <row r="104" spans="1:20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  <c r="R104" s="97" t="s">
        <v>129</v>
      </c>
      <c r="S104" s="97">
        <v>13</v>
      </c>
    </row>
    <row r="105" spans="1:20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45444</v>
      </c>
      <c r="O105" s="14">
        <v>45545</v>
      </c>
      <c r="P105" s="8" t="s">
        <v>22</v>
      </c>
      <c r="Q105" s="8" t="s">
        <v>211</v>
      </c>
      <c r="R105" s="97" t="s">
        <v>129</v>
      </c>
      <c r="S105" s="97">
        <v>15</v>
      </c>
      <c r="T105" s="97">
        <v>178.30500000000001</v>
      </c>
    </row>
    <row r="106" spans="1:20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101">
        <v>2</v>
      </c>
      <c r="F106" s="32" t="s">
        <v>19</v>
      </c>
      <c r="G106" s="32" t="s">
        <v>28</v>
      </c>
      <c r="H106" s="32" t="s">
        <v>21</v>
      </c>
      <c r="I106" s="32" t="s">
        <v>29</v>
      </c>
      <c r="J106" s="32" t="s">
        <v>151</v>
      </c>
      <c r="K106" s="32" t="s">
        <v>152</v>
      </c>
      <c r="L106" s="32" t="s">
        <v>31</v>
      </c>
      <c r="M106" s="32"/>
      <c r="N106" s="32" t="s">
        <v>153</v>
      </c>
      <c r="O106" s="35">
        <v>45583</v>
      </c>
      <c r="P106" s="32" t="s">
        <v>154</v>
      </c>
      <c r="Q106" s="19" t="s">
        <v>155</v>
      </c>
      <c r="R106" s="97" t="s">
        <v>129</v>
      </c>
      <c r="S106" s="97">
        <v>17</v>
      </c>
    </row>
    <row r="107" spans="1:20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  <c r="R107" s="97" t="s">
        <v>129</v>
      </c>
      <c r="S107" s="97">
        <v>18</v>
      </c>
    </row>
    <row r="108" spans="1:20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45231</v>
      </c>
      <c r="O108" s="14">
        <v>45936</v>
      </c>
      <c r="P108" s="8" t="s">
        <v>22</v>
      </c>
      <c r="Q108" s="8" t="s">
        <v>211</v>
      </c>
      <c r="R108" s="97" t="s">
        <v>129</v>
      </c>
      <c r="S108" s="97">
        <v>19</v>
      </c>
    </row>
    <row r="109" spans="1:20" x14ac:dyDescent="0.25">
      <c r="A109" s="6">
        <f t="shared" si="1"/>
        <v>106</v>
      </c>
      <c r="B109" s="16" t="s">
        <v>337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22</v>
      </c>
      <c r="K109" s="16" t="s">
        <v>23</v>
      </c>
      <c r="L109" s="16" t="s">
        <v>24</v>
      </c>
      <c r="M109" s="20"/>
      <c r="N109" s="16" t="s">
        <v>45</v>
      </c>
      <c r="O109" s="21">
        <v>46209</v>
      </c>
      <c r="P109" s="16" t="s">
        <v>22</v>
      </c>
      <c r="Q109" s="16" t="s">
        <v>332</v>
      </c>
      <c r="R109" s="97" t="s">
        <v>129</v>
      </c>
      <c r="S109" s="97" t="s">
        <v>158</v>
      </c>
    </row>
    <row r="110" spans="1:20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  <c r="R110" s="97" t="s">
        <v>129</v>
      </c>
      <c r="S110" s="97" t="s">
        <v>160</v>
      </c>
    </row>
    <row r="111" spans="1:20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45444</v>
      </c>
      <c r="O111" s="14">
        <v>45636</v>
      </c>
      <c r="P111" s="8" t="s">
        <v>22</v>
      </c>
      <c r="Q111" s="8" t="s">
        <v>211</v>
      </c>
      <c r="R111" s="97" t="s">
        <v>129</v>
      </c>
      <c r="S111" s="97" t="s">
        <v>162</v>
      </c>
      <c r="T111" s="97">
        <v>50.993000000000002</v>
      </c>
    </row>
    <row r="112" spans="1:20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  <c r="R112" s="97" t="s">
        <v>129</v>
      </c>
      <c r="S112" s="97">
        <v>22</v>
      </c>
    </row>
    <row r="113" spans="1:20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22" t="s">
        <v>164</v>
      </c>
      <c r="E113" s="10">
        <v>2</v>
      </c>
      <c r="F113" s="8" t="s">
        <v>19</v>
      </c>
      <c r="G113" s="8" t="s">
        <v>41</v>
      </c>
      <c r="H113" s="8" t="s">
        <v>21</v>
      </c>
      <c r="I113" s="8" t="s">
        <v>22</v>
      </c>
      <c r="J113" s="8" t="s">
        <v>29</v>
      </c>
      <c r="K113" s="8" t="s">
        <v>30</v>
      </c>
      <c r="L113" s="8" t="s">
        <v>24</v>
      </c>
      <c r="M113" s="11" t="s">
        <v>25</v>
      </c>
      <c r="N113" s="8" t="s">
        <v>25</v>
      </c>
      <c r="O113" s="14">
        <v>46314</v>
      </c>
      <c r="P113" s="8" t="s">
        <v>22</v>
      </c>
      <c r="Q113" s="8" t="s">
        <v>211</v>
      </c>
      <c r="R113" s="102" t="s">
        <v>129</v>
      </c>
      <c r="S113" s="102" t="s">
        <v>164</v>
      </c>
    </row>
    <row r="114" spans="1:20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45413</v>
      </c>
      <c r="O114" s="14">
        <v>45922</v>
      </c>
      <c r="P114" s="8" t="s">
        <v>22</v>
      </c>
      <c r="Q114" s="8" t="s">
        <v>211</v>
      </c>
      <c r="R114" s="97" t="s">
        <v>129</v>
      </c>
      <c r="S114" s="97">
        <v>23</v>
      </c>
      <c r="T114" s="97">
        <v>77.902000000000001</v>
      </c>
    </row>
    <row r="115" spans="1:20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  <c r="R115" s="97" t="s">
        <v>129</v>
      </c>
      <c r="S115" s="97" t="s">
        <v>166</v>
      </c>
    </row>
    <row r="116" spans="1:20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45413</v>
      </c>
      <c r="O116" s="14">
        <v>45943</v>
      </c>
      <c r="P116" s="8" t="s">
        <v>22</v>
      </c>
      <c r="Q116" s="8" t="s">
        <v>211</v>
      </c>
      <c r="R116" s="97" t="s">
        <v>129</v>
      </c>
      <c r="S116" s="97">
        <v>24</v>
      </c>
      <c r="T116" s="97">
        <v>90.3</v>
      </c>
    </row>
    <row r="117" spans="1:20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45413</v>
      </c>
      <c r="O117" s="14">
        <v>45926</v>
      </c>
      <c r="P117" s="8" t="s">
        <v>22</v>
      </c>
      <c r="Q117" s="8" t="s">
        <v>211</v>
      </c>
      <c r="R117" s="97" t="s">
        <v>129</v>
      </c>
      <c r="S117" s="97">
        <v>26</v>
      </c>
      <c r="T117" s="97">
        <v>52.415999999999997</v>
      </c>
    </row>
    <row r="118" spans="1:20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  <c r="R118" s="97" t="s">
        <v>129</v>
      </c>
      <c r="S118" s="97">
        <v>27</v>
      </c>
    </row>
    <row r="119" spans="1:20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45200</v>
      </c>
      <c r="O119" s="12">
        <v>45926</v>
      </c>
      <c r="P119" s="8" t="s">
        <v>22</v>
      </c>
      <c r="Q119" s="8" t="s">
        <v>211</v>
      </c>
      <c r="R119" s="97" t="s">
        <v>129</v>
      </c>
      <c r="S119" s="97">
        <v>29</v>
      </c>
    </row>
    <row r="120" spans="1:20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20" t="s">
        <v>25</v>
      </c>
      <c r="N120" s="16" t="s">
        <v>122</v>
      </c>
      <c r="O120" s="14">
        <v>46314</v>
      </c>
      <c r="P120" s="8" t="s">
        <v>22</v>
      </c>
      <c r="Q120" s="8" t="s">
        <v>211</v>
      </c>
      <c r="R120" s="97" t="s">
        <v>129</v>
      </c>
      <c r="S120" s="97">
        <v>30</v>
      </c>
    </row>
    <row r="121" spans="1:20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20" t="s">
        <v>25</v>
      </c>
      <c r="N121" s="16" t="s">
        <v>122</v>
      </c>
      <c r="O121" s="14">
        <v>46314</v>
      </c>
      <c r="P121" s="8" t="s">
        <v>22</v>
      </c>
      <c r="Q121" s="8" t="s">
        <v>211</v>
      </c>
    </row>
    <row r="122" spans="1:20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45200</v>
      </c>
      <c r="O122" s="12">
        <v>45950</v>
      </c>
      <c r="P122" s="8" t="s">
        <v>22</v>
      </c>
      <c r="Q122" s="8" t="s">
        <v>36</v>
      </c>
      <c r="R122" s="97" t="s">
        <v>129</v>
      </c>
      <c r="S122" s="97">
        <v>31</v>
      </c>
    </row>
    <row r="123" spans="1:20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45200</v>
      </c>
      <c r="O123" s="14">
        <v>45933</v>
      </c>
      <c r="P123" s="8" t="s">
        <v>22</v>
      </c>
      <c r="Q123" s="8" t="s">
        <v>36</v>
      </c>
      <c r="R123" s="97" t="s">
        <v>129</v>
      </c>
      <c r="S123" s="97">
        <v>32</v>
      </c>
    </row>
    <row r="124" spans="1:20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45231</v>
      </c>
      <c r="O124" s="12">
        <v>45922</v>
      </c>
      <c r="P124" s="8" t="s">
        <v>22</v>
      </c>
      <c r="Q124" s="8" t="s">
        <v>211</v>
      </c>
      <c r="R124" s="97" t="s">
        <v>129</v>
      </c>
      <c r="S124" s="97">
        <v>33</v>
      </c>
    </row>
    <row r="125" spans="1:20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45292</v>
      </c>
      <c r="O125" s="27">
        <v>45954</v>
      </c>
      <c r="P125" s="8" t="s">
        <v>22</v>
      </c>
      <c r="Q125" s="8" t="s">
        <v>211</v>
      </c>
      <c r="R125" s="97" t="s">
        <v>129</v>
      </c>
      <c r="S125" s="97" t="s">
        <v>175</v>
      </c>
    </row>
    <row r="126" spans="1:20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  <c r="R126" s="97" t="s">
        <v>129</v>
      </c>
      <c r="S126" s="97">
        <v>35</v>
      </c>
    </row>
    <row r="127" spans="1:20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45292</v>
      </c>
      <c r="O127" s="12">
        <v>45954</v>
      </c>
      <c r="P127" s="8" t="s">
        <v>22</v>
      </c>
      <c r="Q127" s="8" t="s">
        <v>211</v>
      </c>
      <c r="R127" s="97" t="s">
        <v>129</v>
      </c>
      <c r="S127" s="97">
        <v>37</v>
      </c>
    </row>
    <row r="128" spans="1:20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  <c r="R128" s="97" t="s">
        <v>129</v>
      </c>
      <c r="S128" s="97">
        <v>38</v>
      </c>
    </row>
    <row r="129" spans="1:20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  <c r="R129" s="97" t="s">
        <v>129</v>
      </c>
      <c r="S129" s="97">
        <v>39</v>
      </c>
    </row>
    <row r="130" spans="1:20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45323</v>
      </c>
      <c r="O130" s="12">
        <v>45943</v>
      </c>
      <c r="P130" s="8" t="s">
        <v>22</v>
      </c>
      <c r="Q130" s="8" t="s">
        <v>211</v>
      </c>
      <c r="R130" s="97" t="s">
        <v>129</v>
      </c>
      <c r="S130" s="97">
        <v>41</v>
      </c>
    </row>
    <row r="131" spans="1:20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8"/>
      <c r="N131" s="11">
        <v>45444</v>
      </c>
      <c r="O131" s="12">
        <v>46625</v>
      </c>
      <c r="P131" s="8" t="s">
        <v>22</v>
      </c>
      <c r="Q131" s="8" t="s">
        <v>211</v>
      </c>
      <c r="R131" s="97" t="s">
        <v>181</v>
      </c>
      <c r="S131" s="97">
        <v>8</v>
      </c>
      <c r="T131" s="97">
        <v>192.76300000000001</v>
      </c>
    </row>
    <row r="132" spans="1:20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  <c r="R132" s="97" t="s">
        <v>181</v>
      </c>
      <c r="S132" s="97">
        <v>11</v>
      </c>
    </row>
    <row r="133" spans="1:20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45413</v>
      </c>
      <c r="O133" s="14">
        <v>45943</v>
      </c>
      <c r="P133" s="8" t="s">
        <v>22</v>
      </c>
      <c r="Q133" s="8" t="s">
        <v>36</v>
      </c>
      <c r="R133" s="97" t="s">
        <v>181</v>
      </c>
      <c r="S133" s="97">
        <v>13</v>
      </c>
    </row>
    <row r="134" spans="1:20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45383</v>
      </c>
      <c r="O134" s="14">
        <v>45943</v>
      </c>
      <c r="P134" s="8" t="s">
        <v>22</v>
      </c>
      <c r="Q134" s="8" t="s">
        <v>211</v>
      </c>
      <c r="R134" s="97" t="s">
        <v>181</v>
      </c>
      <c r="S134" s="97">
        <v>14</v>
      </c>
      <c r="T134" s="97">
        <v>65.492000000000004</v>
      </c>
    </row>
    <row r="135" spans="1:20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  <c r="R135" s="97" t="s">
        <v>181</v>
      </c>
      <c r="S135" s="97">
        <v>15</v>
      </c>
    </row>
    <row r="136" spans="1:20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45292</v>
      </c>
      <c r="O136" s="11">
        <v>44986</v>
      </c>
      <c r="P136" s="8" t="s">
        <v>22</v>
      </c>
      <c r="Q136" s="8" t="s">
        <v>211</v>
      </c>
      <c r="R136" s="97" t="s">
        <v>181</v>
      </c>
      <c r="S136" s="97">
        <v>16</v>
      </c>
    </row>
    <row r="137" spans="1:20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45170</v>
      </c>
      <c r="O137" s="12">
        <v>45929</v>
      </c>
      <c r="P137" s="8" t="s">
        <v>22</v>
      </c>
      <c r="Q137" s="8" t="s">
        <v>211</v>
      </c>
      <c r="R137" s="97" t="s">
        <v>181</v>
      </c>
      <c r="S137" s="97">
        <v>18</v>
      </c>
    </row>
    <row r="138" spans="1:20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45413</v>
      </c>
      <c r="O138" s="12">
        <v>45943</v>
      </c>
      <c r="P138" s="8" t="s">
        <v>22</v>
      </c>
      <c r="Q138" s="8" t="s">
        <v>211</v>
      </c>
      <c r="R138" s="97" t="s">
        <v>181</v>
      </c>
      <c r="S138" s="97">
        <v>20</v>
      </c>
      <c r="T138" s="97">
        <v>62.055999999999997</v>
      </c>
    </row>
    <row r="139" spans="1:20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  <c r="R139" s="97" t="s">
        <v>181</v>
      </c>
      <c r="S139" s="97">
        <v>21</v>
      </c>
    </row>
    <row r="140" spans="1:20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45444</v>
      </c>
      <c r="O140" s="12">
        <v>45961</v>
      </c>
      <c r="P140" s="8" t="s">
        <v>22</v>
      </c>
      <c r="Q140" s="8" t="s">
        <v>211</v>
      </c>
      <c r="R140" s="97" t="s">
        <v>181</v>
      </c>
      <c r="S140" s="97">
        <v>22</v>
      </c>
      <c r="T140" s="97">
        <v>32.22</v>
      </c>
    </row>
    <row r="141" spans="1:20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  <c r="R141" s="97" t="s">
        <v>181</v>
      </c>
      <c r="S141" s="97">
        <v>23</v>
      </c>
    </row>
    <row r="142" spans="1:20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43739</v>
      </c>
      <c r="N142" s="16" t="s">
        <v>115</v>
      </c>
      <c r="O142" s="25">
        <v>43905</v>
      </c>
      <c r="P142" s="16" t="s">
        <v>33</v>
      </c>
      <c r="Q142" s="16"/>
      <c r="R142" s="97" t="s">
        <v>181</v>
      </c>
      <c r="S142" s="97">
        <v>24</v>
      </c>
    </row>
    <row r="143" spans="1:20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  <c r="R143" s="97" t="s">
        <v>181</v>
      </c>
      <c r="S143" s="97">
        <v>26</v>
      </c>
    </row>
    <row r="144" spans="1:20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45413</v>
      </c>
      <c r="O144" s="14">
        <v>45950</v>
      </c>
      <c r="P144" s="8" t="s">
        <v>22</v>
      </c>
      <c r="Q144" s="8" t="s">
        <v>211</v>
      </c>
      <c r="R144" s="97" t="s">
        <v>181</v>
      </c>
      <c r="S144" s="97">
        <v>28</v>
      </c>
      <c r="T144" s="97">
        <v>61.261000000000003</v>
      </c>
    </row>
    <row r="145" spans="1:20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45444</v>
      </c>
      <c r="O145" s="14">
        <v>45950</v>
      </c>
      <c r="P145" s="8" t="s">
        <v>22</v>
      </c>
      <c r="Q145" s="8" t="s">
        <v>211</v>
      </c>
      <c r="R145" s="97" t="s">
        <v>181</v>
      </c>
      <c r="S145" s="97">
        <v>30</v>
      </c>
      <c r="T145" s="97">
        <v>52.677999999999997</v>
      </c>
    </row>
    <row r="146" spans="1:20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45444</v>
      </c>
      <c r="O146" s="14">
        <v>45943</v>
      </c>
      <c r="P146" s="8" t="s">
        <v>22</v>
      </c>
      <c r="Q146" s="8" t="s">
        <v>211</v>
      </c>
      <c r="R146" s="97" t="s">
        <v>196</v>
      </c>
      <c r="S146" s="97">
        <v>1</v>
      </c>
      <c r="T146" s="97">
        <v>65.638999999999996</v>
      </c>
    </row>
    <row r="147" spans="1:20" x14ac:dyDescent="0.25">
      <c r="A147" s="6">
        <f t="shared" si="2"/>
        <v>143</v>
      </c>
      <c r="B147" s="16" t="s">
        <v>341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22</v>
      </c>
      <c r="K147" s="16" t="s">
        <v>23</v>
      </c>
      <c r="L147" s="16" t="s">
        <v>24</v>
      </c>
      <c r="M147" s="20">
        <v>43647</v>
      </c>
      <c r="N147" s="16" t="s">
        <v>197</v>
      </c>
      <c r="O147" s="21">
        <v>46209</v>
      </c>
      <c r="P147" s="16" t="s">
        <v>22</v>
      </c>
      <c r="Q147" s="16" t="s">
        <v>330</v>
      </c>
      <c r="R147" s="97" t="s">
        <v>196</v>
      </c>
      <c r="S147" s="97">
        <v>2</v>
      </c>
      <c r="T147" s="97">
        <v>52.045000000000002</v>
      </c>
    </row>
    <row r="148" spans="1:20" x14ac:dyDescent="0.25">
      <c r="A148" s="6">
        <f t="shared" si="2"/>
        <v>144</v>
      </c>
      <c r="B148" s="19" t="s">
        <v>340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22</v>
      </c>
      <c r="K148" s="16" t="s">
        <v>23</v>
      </c>
      <c r="L148" s="16" t="s">
        <v>24</v>
      </c>
      <c r="M148" s="20"/>
      <c r="N148" s="11">
        <v>45444</v>
      </c>
      <c r="O148" s="21">
        <v>46237</v>
      </c>
      <c r="P148" s="16" t="s">
        <v>22</v>
      </c>
      <c r="Q148" s="8" t="s">
        <v>211</v>
      </c>
      <c r="R148" s="97" t="s">
        <v>196</v>
      </c>
      <c r="S148" s="97">
        <v>3</v>
      </c>
    </row>
    <row r="149" spans="1:20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45444</v>
      </c>
      <c r="O149" s="14">
        <v>45926</v>
      </c>
      <c r="P149" s="8" t="s">
        <v>22</v>
      </c>
      <c r="Q149" s="8" t="s">
        <v>211</v>
      </c>
      <c r="R149" s="97" t="s">
        <v>196</v>
      </c>
      <c r="S149" s="97">
        <v>4</v>
      </c>
      <c r="T149" s="97">
        <v>60.185000000000002</v>
      </c>
    </row>
    <row r="150" spans="1:20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  <c r="R150" s="97" t="s">
        <v>196</v>
      </c>
      <c r="S150" s="97">
        <v>5</v>
      </c>
    </row>
    <row r="151" spans="1:20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  <c r="R151" s="97" t="s">
        <v>196</v>
      </c>
      <c r="S151" s="97">
        <v>6</v>
      </c>
    </row>
    <row r="152" spans="1:20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45261</v>
      </c>
      <c r="O152" s="14">
        <v>45635</v>
      </c>
      <c r="P152" s="8" t="s">
        <v>22</v>
      </c>
      <c r="Q152" s="8" t="s">
        <v>211</v>
      </c>
      <c r="R152" s="97" t="s">
        <v>196</v>
      </c>
      <c r="S152" s="97" t="s">
        <v>112</v>
      </c>
    </row>
    <row r="153" spans="1:20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  <c r="R153" s="97" t="s">
        <v>196</v>
      </c>
      <c r="S153" s="97" t="s">
        <v>138</v>
      </c>
    </row>
    <row r="154" spans="1:20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45200</v>
      </c>
      <c r="O154" s="14">
        <v>45635</v>
      </c>
      <c r="P154" s="8" t="s">
        <v>22</v>
      </c>
      <c r="Q154" s="8" t="s">
        <v>36</v>
      </c>
      <c r="R154" s="97" t="s">
        <v>196</v>
      </c>
      <c r="S154" s="97" t="s">
        <v>204</v>
      </c>
    </row>
    <row r="155" spans="1:20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45231</v>
      </c>
      <c r="O155" s="14">
        <v>45950</v>
      </c>
      <c r="P155" s="8" t="s">
        <v>22</v>
      </c>
      <c r="Q155" s="8" t="s">
        <v>211</v>
      </c>
      <c r="R155" s="97" t="s">
        <v>196</v>
      </c>
      <c r="S155" s="97">
        <v>10</v>
      </c>
    </row>
    <row r="156" spans="1:20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  <c r="R156" s="97" t="s">
        <v>196</v>
      </c>
      <c r="S156" s="97">
        <v>14</v>
      </c>
    </row>
    <row r="157" spans="1:20" x14ac:dyDescent="0.25">
      <c r="A157" s="6">
        <f t="shared" si="2"/>
        <v>153</v>
      </c>
      <c r="B157" s="47" t="s">
        <v>360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22</v>
      </c>
      <c r="K157" s="16" t="s">
        <v>23</v>
      </c>
      <c r="L157" s="16" t="s">
        <v>24</v>
      </c>
      <c r="M157" s="20"/>
      <c r="N157" s="11">
        <v>45413</v>
      </c>
      <c r="O157" s="21">
        <v>46209</v>
      </c>
      <c r="P157" s="16" t="s">
        <v>22</v>
      </c>
      <c r="Q157" s="8" t="s">
        <v>211</v>
      </c>
      <c r="R157" s="97" t="s">
        <v>196</v>
      </c>
      <c r="S157" s="97">
        <v>16</v>
      </c>
      <c r="T157" s="97">
        <v>56.497</v>
      </c>
    </row>
    <row r="158" spans="1:20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  <c r="R158" s="97" t="s">
        <v>196</v>
      </c>
      <c r="S158" s="97">
        <v>17</v>
      </c>
    </row>
    <row r="159" spans="1:20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45383</v>
      </c>
      <c r="O159" s="14">
        <v>45929</v>
      </c>
      <c r="P159" s="8" t="s">
        <v>22</v>
      </c>
      <c r="Q159" s="8" t="s">
        <v>211</v>
      </c>
      <c r="R159" s="97" t="s">
        <v>196</v>
      </c>
      <c r="S159" s="97">
        <v>18</v>
      </c>
      <c r="T159" s="97">
        <v>66.534999999999997</v>
      </c>
    </row>
    <row r="160" spans="1:20" x14ac:dyDescent="0.25">
      <c r="A160" s="6">
        <f t="shared" si="2"/>
        <v>156</v>
      </c>
      <c r="B160" s="16" t="s">
        <v>338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22</v>
      </c>
      <c r="K160" s="16" t="s">
        <v>23</v>
      </c>
      <c r="L160" s="16" t="s">
        <v>24</v>
      </c>
      <c r="M160" s="20"/>
      <c r="N160" s="16" t="s">
        <v>131</v>
      </c>
      <c r="O160" s="21">
        <v>46251</v>
      </c>
      <c r="P160" s="16" t="s">
        <v>22</v>
      </c>
      <c r="Q160" s="16" t="s">
        <v>330</v>
      </c>
      <c r="R160" s="97" t="s">
        <v>210</v>
      </c>
      <c r="S160" s="97">
        <v>8</v>
      </c>
    </row>
    <row r="161" spans="1:20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31</v>
      </c>
      <c r="M161" s="20">
        <v>43862</v>
      </c>
      <c r="N161" s="16" t="s">
        <v>49</v>
      </c>
      <c r="O161" s="21">
        <v>43968</v>
      </c>
      <c r="P161" s="16" t="s">
        <v>33</v>
      </c>
      <c r="Q161" s="16"/>
      <c r="R161" s="97" t="s">
        <v>210</v>
      </c>
      <c r="S161" s="97">
        <v>10</v>
      </c>
    </row>
    <row r="162" spans="1:20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45444</v>
      </c>
      <c r="O162" s="14">
        <v>45681</v>
      </c>
      <c r="P162" s="8" t="s">
        <v>22</v>
      </c>
      <c r="Q162" s="8" t="s">
        <v>211</v>
      </c>
      <c r="R162" s="97" t="s">
        <v>210</v>
      </c>
      <c r="S162" s="97">
        <v>14</v>
      </c>
      <c r="T162" s="97">
        <v>105.92700000000001</v>
      </c>
    </row>
    <row r="163" spans="1:20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8"/>
      <c r="N163" s="11">
        <v>45444</v>
      </c>
      <c r="O163" s="14">
        <v>45681</v>
      </c>
      <c r="P163" s="8" t="s">
        <v>22</v>
      </c>
      <c r="Q163" s="8" t="s">
        <v>211</v>
      </c>
      <c r="R163" s="97" t="s">
        <v>210</v>
      </c>
      <c r="S163" s="97">
        <v>16</v>
      </c>
      <c r="T163" s="97">
        <v>180.32400000000001</v>
      </c>
    </row>
    <row r="164" spans="1:20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31</v>
      </c>
      <c r="M164" s="20">
        <v>43070</v>
      </c>
      <c r="N164" s="16" t="s">
        <v>42</v>
      </c>
      <c r="O164" s="25">
        <v>42944</v>
      </c>
      <c r="P164" s="16" t="s">
        <v>33</v>
      </c>
      <c r="Q164" s="16"/>
      <c r="R164" s="97" t="s">
        <v>210</v>
      </c>
      <c r="S164" s="97">
        <v>18</v>
      </c>
    </row>
    <row r="165" spans="1:20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45352</v>
      </c>
      <c r="O165" s="14">
        <v>45926</v>
      </c>
      <c r="P165" s="8" t="s">
        <v>22</v>
      </c>
      <c r="Q165" s="8" t="s">
        <v>211</v>
      </c>
      <c r="R165" s="97" t="s">
        <v>210</v>
      </c>
      <c r="S165" s="97">
        <v>19</v>
      </c>
    </row>
    <row r="166" spans="1:20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8"/>
      <c r="N166" s="11">
        <v>45444</v>
      </c>
      <c r="O166" s="14">
        <v>45681</v>
      </c>
      <c r="P166" s="8" t="s">
        <v>22</v>
      </c>
      <c r="Q166" s="8" t="s">
        <v>211</v>
      </c>
      <c r="R166" s="97" t="s">
        <v>210</v>
      </c>
      <c r="S166" s="97">
        <v>20</v>
      </c>
      <c r="T166" s="97">
        <v>110.404</v>
      </c>
    </row>
    <row r="167" spans="1:20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45231</v>
      </c>
      <c r="O167" s="14">
        <v>45929</v>
      </c>
      <c r="P167" s="8" t="s">
        <v>22</v>
      </c>
      <c r="Q167" s="8" t="s">
        <v>211</v>
      </c>
      <c r="R167" s="97" t="s">
        <v>210</v>
      </c>
      <c r="S167" s="97">
        <v>21</v>
      </c>
    </row>
    <row r="168" spans="1:20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45444</v>
      </c>
      <c r="O168" s="14">
        <v>45978</v>
      </c>
      <c r="P168" s="8" t="s">
        <v>22</v>
      </c>
      <c r="Q168" s="8" t="s">
        <v>211</v>
      </c>
    </row>
    <row r="169" spans="1:20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8"/>
      <c r="N169" s="11">
        <v>45444</v>
      </c>
      <c r="O169" s="14">
        <v>45978</v>
      </c>
      <c r="P169" s="8" t="s">
        <v>22</v>
      </c>
      <c r="Q169" s="8" t="s">
        <v>211</v>
      </c>
      <c r="R169" s="97" t="s">
        <v>329</v>
      </c>
      <c r="S169" s="97">
        <v>22</v>
      </c>
      <c r="T169" s="97">
        <v>101.878</v>
      </c>
    </row>
    <row r="170" spans="1:20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22</v>
      </c>
      <c r="K170" s="8" t="s">
        <v>23</v>
      </c>
      <c r="L170" s="8" t="s">
        <v>24</v>
      </c>
      <c r="M170" s="11"/>
      <c r="N170" s="11">
        <v>45444</v>
      </c>
      <c r="O170" s="14">
        <v>46262</v>
      </c>
      <c r="P170" s="8" t="s">
        <v>22</v>
      </c>
      <c r="Q170" s="8" t="s">
        <v>211</v>
      </c>
      <c r="R170" s="97" t="s">
        <v>210</v>
      </c>
      <c r="S170" s="97">
        <v>23</v>
      </c>
      <c r="T170" s="97">
        <v>170.28200000000001</v>
      </c>
    </row>
    <row r="171" spans="1:20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45444</v>
      </c>
      <c r="O171" s="14">
        <v>46283</v>
      </c>
      <c r="P171" s="8" t="s">
        <v>22</v>
      </c>
      <c r="Q171" s="8" t="s">
        <v>211</v>
      </c>
      <c r="R171" s="97" t="s">
        <v>210</v>
      </c>
      <c r="S171" s="97">
        <v>24</v>
      </c>
      <c r="T171" s="97">
        <v>170.15299999999999</v>
      </c>
    </row>
    <row r="172" spans="1:20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  <c r="R172" s="97" t="s">
        <v>210</v>
      </c>
      <c r="S172" s="97">
        <v>25</v>
      </c>
    </row>
    <row r="173" spans="1:20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  <c r="R173" s="97" t="s">
        <v>210</v>
      </c>
      <c r="S173" s="97">
        <v>26</v>
      </c>
    </row>
    <row r="174" spans="1:20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45444</v>
      </c>
      <c r="O174" s="14">
        <v>46235</v>
      </c>
      <c r="P174" s="8" t="s">
        <v>22</v>
      </c>
      <c r="Q174" s="8" t="s">
        <v>211</v>
      </c>
      <c r="R174" s="97" t="s">
        <v>210</v>
      </c>
      <c r="S174" s="97">
        <v>27</v>
      </c>
      <c r="T174" s="97">
        <v>117.059</v>
      </c>
    </row>
    <row r="175" spans="1:20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  <c r="R175" s="97" t="s">
        <v>210</v>
      </c>
      <c r="S175" s="97">
        <v>28</v>
      </c>
    </row>
    <row r="176" spans="1:20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24</v>
      </c>
      <c r="M176" s="11" t="s">
        <v>25</v>
      </c>
      <c r="N176" s="11">
        <v>45444</v>
      </c>
      <c r="O176" s="14">
        <v>46269</v>
      </c>
      <c r="P176" s="8" t="s">
        <v>22</v>
      </c>
      <c r="Q176" s="8" t="s">
        <v>211</v>
      </c>
      <c r="R176" s="97" t="s">
        <v>210</v>
      </c>
      <c r="S176" s="97">
        <v>29</v>
      </c>
      <c r="T176" s="97">
        <v>187.66200000000001</v>
      </c>
    </row>
    <row r="177" spans="1:20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  <c r="R177" s="97" t="s">
        <v>210</v>
      </c>
      <c r="S177" s="97">
        <v>30</v>
      </c>
    </row>
    <row r="178" spans="1:20" x14ac:dyDescent="0.25">
      <c r="A178" s="6">
        <f t="shared" si="2"/>
        <v>174</v>
      </c>
      <c r="B178" s="16" t="s">
        <v>334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22</v>
      </c>
      <c r="K178" s="16" t="s">
        <v>23</v>
      </c>
      <c r="L178" s="16" t="s">
        <v>24</v>
      </c>
      <c r="M178" s="20"/>
      <c r="N178" s="16" t="s">
        <v>218</v>
      </c>
      <c r="O178" s="21">
        <v>46222</v>
      </c>
      <c r="P178" s="16" t="s">
        <v>22</v>
      </c>
      <c r="Q178" s="16" t="s">
        <v>330</v>
      </c>
      <c r="R178" s="97" t="s">
        <v>210</v>
      </c>
      <c r="S178" s="97">
        <v>32</v>
      </c>
    </row>
    <row r="179" spans="1:20" x14ac:dyDescent="0.25">
      <c r="A179" s="6">
        <f t="shared" si="2"/>
        <v>175</v>
      </c>
      <c r="B179" s="19" t="s">
        <v>350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22</v>
      </c>
      <c r="K179" s="16" t="s">
        <v>23</v>
      </c>
      <c r="L179" s="16" t="s">
        <v>24</v>
      </c>
      <c r="M179" s="16"/>
      <c r="N179" s="11">
        <v>45444</v>
      </c>
      <c r="O179" s="21">
        <v>46269</v>
      </c>
      <c r="P179" s="8" t="s">
        <v>22</v>
      </c>
      <c r="Q179" s="16" t="s">
        <v>330</v>
      </c>
      <c r="R179" s="97" t="s">
        <v>210</v>
      </c>
      <c r="S179" s="97">
        <v>35</v>
      </c>
      <c r="T179" s="97">
        <v>37.43</v>
      </c>
    </row>
    <row r="180" spans="1:20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45444</v>
      </c>
      <c r="O180" s="14">
        <v>46235</v>
      </c>
      <c r="P180" s="8" t="s">
        <v>22</v>
      </c>
      <c r="Q180" s="8" t="s">
        <v>211</v>
      </c>
      <c r="R180" s="97" t="s">
        <v>210</v>
      </c>
      <c r="S180" s="97">
        <v>36</v>
      </c>
      <c r="T180" s="97">
        <v>218.66399999999999</v>
      </c>
    </row>
    <row r="181" spans="1:20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43160</v>
      </c>
      <c r="N181" s="16" t="s">
        <v>220</v>
      </c>
      <c r="O181" s="25" t="s">
        <v>79</v>
      </c>
      <c r="P181" s="16" t="s">
        <v>33</v>
      </c>
      <c r="Q181" s="16"/>
      <c r="R181" s="97" t="s">
        <v>210</v>
      </c>
      <c r="S181" s="97">
        <v>37</v>
      </c>
    </row>
    <row r="182" spans="1:20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  <c r="R182" s="97" t="s">
        <v>210</v>
      </c>
      <c r="S182" s="97">
        <v>38</v>
      </c>
    </row>
    <row r="183" spans="1:20" x14ac:dyDescent="0.25">
      <c r="A183" s="6">
        <f t="shared" si="2"/>
        <v>179</v>
      </c>
      <c r="B183" s="16" t="s">
        <v>351</v>
      </c>
      <c r="C183" s="16" t="s">
        <v>315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22</v>
      </c>
      <c r="K183" s="16" t="s">
        <v>23</v>
      </c>
      <c r="L183" s="16" t="s">
        <v>24</v>
      </c>
      <c r="M183" s="20" t="s">
        <v>25</v>
      </c>
      <c r="N183" s="11">
        <v>45444</v>
      </c>
      <c r="O183" s="21">
        <v>46208</v>
      </c>
      <c r="P183" s="8" t="s">
        <v>22</v>
      </c>
      <c r="Q183" s="8" t="s">
        <v>317</v>
      </c>
      <c r="R183" s="97" t="s">
        <v>210</v>
      </c>
      <c r="S183" s="97">
        <v>39</v>
      </c>
    </row>
    <row r="184" spans="1:20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  <c r="R184" s="97" t="s">
        <v>210</v>
      </c>
      <c r="S184" s="97">
        <v>40</v>
      </c>
    </row>
    <row r="185" spans="1:20" x14ac:dyDescent="0.25">
      <c r="A185" s="6">
        <f t="shared" si="2"/>
        <v>181</v>
      </c>
      <c r="B185" s="47" t="s">
        <v>352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22</v>
      </c>
      <c r="K185" s="16" t="s">
        <v>23</v>
      </c>
      <c r="L185" s="16" t="s">
        <v>24</v>
      </c>
      <c r="M185" s="20"/>
      <c r="N185" s="11">
        <v>45444</v>
      </c>
      <c r="O185" s="25">
        <v>46209</v>
      </c>
      <c r="P185" s="16" t="s">
        <v>22</v>
      </c>
      <c r="Q185" s="8" t="s">
        <v>317</v>
      </c>
      <c r="R185" s="97" t="s">
        <v>210</v>
      </c>
      <c r="S185" s="97">
        <v>41</v>
      </c>
    </row>
    <row r="186" spans="1:20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43800</v>
      </c>
      <c r="N186" s="16" t="s">
        <v>45</v>
      </c>
      <c r="O186" s="21">
        <v>43968</v>
      </c>
      <c r="P186" s="16" t="s">
        <v>33</v>
      </c>
      <c r="Q186" s="16"/>
      <c r="R186" s="97" t="s">
        <v>210</v>
      </c>
      <c r="S186" s="97">
        <v>42</v>
      </c>
    </row>
    <row r="187" spans="1:20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  <c r="R187" s="97" t="s">
        <v>210</v>
      </c>
      <c r="S187" s="97">
        <v>43</v>
      </c>
    </row>
    <row r="188" spans="1:20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45200</v>
      </c>
      <c r="O188" s="14">
        <v>45954</v>
      </c>
      <c r="P188" s="8" t="s">
        <v>22</v>
      </c>
      <c r="Q188" s="8" t="s">
        <v>211</v>
      </c>
      <c r="R188" s="97" t="s">
        <v>210</v>
      </c>
      <c r="S188" s="97">
        <v>44</v>
      </c>
    </row>
    <row r="189" spans="1:20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31</v>
      </c>
      <c r="M189" s="20">
        <v>43739</v>
      </c>
      <c r="N189" s="16" t="s">
        <v>115</v>
      </c>
      <c r="O189" s="21">
        <v>43906</v>
      </c>
      <c r="P189" s="16" t="s">
        <v>33</v>
      </c>
      <c r="Q189" s="16"/>
      <c r="R189" s="97" t="s">
        <v>210</v>
      </c>
      <c r="S189" s="97">
        <v>45</v>
      </c>
    </row>
    <row r="190" spans="1:20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23</v>
      </c>
      <c r="L190" s="8" t="s">
        <v>24</v>
      </c>
      <c r="M190" s="11" t="s">
        <v>25</v>
      </c>
      <c r="N190" s="11">
        <v>45444</v>
      </c>
      <c r="O190" s="14">
        <v>43822</v>
      </c>
      <c r="P190" s="8" t="s">
        <v>22</v>
      </c>
      <c r="Q190" s="8" t="s">
        <v>211</v>
      </c>
      <c r="R190" s="97" t="s">
        <v>210</v>
      </c>
      <c r="S190" s="97">
        <v>46</v>
      </c>
      <c r="T190" s="97">
        <v>151.77600000000001</v>
      </c>
    </row>
    <row r="191" spans="1:20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31</v>
      </c>
      <c r="M191" s="20">
        <v>43617</v>
      </c>
      <c r="N191" s="16" t="s">
        <v>226</v>
      </c>
      <c r="O191" s="21">
        <v>43906</v>
      </c>
      <c r="P191" s="16" t="s">
        <v>33</v>
      </c>
      <c r="Q191" s="16"/>
      <c r="R191" s="97" t="s">
        <v>210</v>
      </c>
      <c r="S191" s="97">
        <v>47</v>
      </c>
    </row>
    <row r="192" spans="1:20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8"/>
      <c r="N192" s="11">
        <v>45413</v>
      </c>
      <c r="O192" s="14">
        <v>45681</v>
      </c>
      <c r="P192" s="8" t="s">
        <v>22</v>
      </c>
      <c r="Q192" s="8" t="s">
        <v>211</v>
      </c>
      <c r="R192" s="97" t="s">
        <v>210</v>
      </c>
      <c r="S192" s="97">
        <v>49</v>
      </c>
      <c r="T192" s="97">
        <v>110.468</v>
      </c>
    </row>
    <row r="193" spans="1:20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  <c r="R193" s="97" t="s">
        <v>210</v>
      </c>
      <c r="S193" s="97">
        <v>51</v>
      </c>
    </row>
    <row r="194" spans="1:20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  <c r="R194" s="97" t="s">
        <v>210</v>
      </c>
      <c r="S194" s="97">
        <v>53</v>
      </c>
    </row>
    <row r="195" spans="1:20" x14ac:dyDescent="0.25">
      <c r="A195" s="6">
        <f t="shared" si="2"/>
        <v>191</v>
      </c>
      <c r="B195" s="16">
        <v>26183</v>
      </c>
      <c r="C195" s="16" t="s">
        <v>316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24</v>
      </c>
      <c r="M195" s="20" t="s">
        <v>25</v>
      </c>
      <c r="N195" s="16" t="s">
        <v>42</v>
      </c>
      <c r="O195" s="21">
        <v>42944</v>
      </c>
      <c r="P195" s="8" t="s">
        <v>22</v>
      </c>
      <c r="Q195" s="8" t="s">
        <v>317</v>
      </c>
      <c r="R195" s="97" t="s">
        <v>210</v>
      </c>
      <c r="S195" s="97" t="s">
        <v>228</v>
      </c>
    </row>
    <row r="196" spans="1:20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  <c r="R196" s="97" t="s">
        <v>210</v>
      </c>
      <c r="S196" s="97">
        <v>55</v>
      </c>
    </row>
    <row r="197" spans="1:20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  <c r="R197" s="97" t="s">
        <v>210</v>
      </c>
      <c r="S197" s="97">
        <v>57</v>
      </c>
    </row>
    <row r="198" spans="1:20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22</v>
      </c>
      <c r="K198" s="16" t="s">
        <v>23</v>
      </c>
      <c r="L198" s="16" t="s">
        <v>24</v>
      </c>
      <c r="M198" s="20"/>
      <c r="N198" s="11">
        <v>45444</v>
      </c>
      <c r="O198" s="21">
        <v>46125</v>
      </c>
      <c r="P198" s="8" t="s">
        <v>22</v>
      </c>
      <c r="Q198" s="16" t="s">
        <v>330</v>
      </c>
      <c r="R198" s="97" t="s">
        <v>210</v>
      </c>
      <c r="S198" s="97">
        <v>59</v>
      </c>
      <c r="T198" s="97">
        <v>34.598999999999997</v>
      </c>
    </row>
    <row r="199" spans="1:20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  <c r="R199" s="97" t="s">
        <v>210</v>
      </c>
      <c r="S199" s="97">
        <v>61</v>
      </c>
    </row>
    <row r="200" spans="1:20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  <c r="R200" s="97" t="s">
        <v>210</v>
      </c>
      <c r="S200" s="97">
        <v>65</v>
      </c>
    </row>
    <row r="201" spans="1:20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5">
        <v>43912</v>
      </c>
      <c r="P201" s="16" t="s">
        <v>33</v>
      </c>
      <c r="Q201" s="16"/>
      <c r="R201" s="97" t="s">
        <v>210</v>
      </c>
      <c r="S201" s="97">
        <v>67</v>
      </c>
    </row>
    <row r="202" spans="1:20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  <c r="R202" s="97" t="s">
        <v>210</v>
      </c>
      <c r="S202" s="97">
        <v>69</v>
      </c>
    </row>
    <row r="203" spans="1:20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  <c r="R203" s="97" t="s">
        <v>210</v>
      </c>
      <c r="S203" s="97">
        <v>71</v>
      </c>
    </row>
    <row r="204" spans="1:20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  <c r="R204" s="97" t="s">
        <v>210</v>
      </c>
      <c r="S204" s="97">
        <v>75</v>
      </c>
    </row>
    <row r="205" spans="1:20" x14ac:dyDescent="0.25">
      <c r="A205" s="6">
        <f t="shared" si="3"/>
        <v>201</v>
      </c>
      <c r="B205" s="16" t="s">
        <v>335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22</v>
      </c>
      <c r="K205" s="16" t="s">
        <v>23</v>
      </c>
      <c r="L205" s="16" t="s">
        <v>24</v>
      </c>
      <c r="M205" s="20"/>
      <c r="N205" s="16" t="s">
        <v>49</v>
      </c>
      <c r="O205" s="21">
        <v>46328</v>
      </c>
      <c r="P205" s="16" t="s">
        <v>22</v>
      </c>
      <c r="Q205" s="16" t="s">
        <v>330</v>
      </c>
      <c r="R205" s="97" t="s">
        <v>210</v>
      </c>
      <c r="S205" s="97">
        <v>79</v>
      </c>
    </row>
    <row r="206" spans="1:20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22</v>
      </c>
      <c r="K206" s="8" t="s">
        <v>23</v>
      </c>
      <c r="L206" s="8" t="s">
        <v>24</v>
      </c>
      <c r="M206" s="11"/>
      <c r="N206" s="11">
        <v>45383</v>
      </c>
      <c r="O206" s="14">
        <v>46236</v>
      </c>
      <c r="P206" s="8" t="s">
        <v>22</v>
      </c>
      <c r="Q206" s="8" t="s">
        <v>211</v>
      </c>
      <c r="R206" s="97" t="s">
        <v>210</v>
      </c>
      <c r="S206" s="97">
        <v>81</v>
      </c>
      <c r="T206" s="97">
        <v>139.87299999999999</v>
      </c>
    </row>
    <row r="207" spans="1:20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20" t="s">
        <v>25</v>
      </c>
      <c r="N207" s="11">
        <v>45170</v>
      </c>
      <c r="O207" s="14">
        <v>46251</v>
      </c>
      <c r="P207" s="8" t="s">
        <v>22</v>
      </c>
      <c r="Q207" s="8" t="s">
        <v>211</v>
      </c>
    </row>
    <row r="208" spans="1:20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20" t="s">
        <v>25</v>
      </c>
      <c r="N208" s="11">
        <v>45383</v>
      </c>
      <c r="O208" s="14">
        <v>46318</v>
      </c>
      <c r="P208" s="8" t="s">
        <v>22</v>
      </c>
      <c r="Q208" s="8" t="s">
        <v>211</v>
      </c>
      <c r="R208" s="97" t="s">
        <v>210</v>
      </c>
      <c r="S208" s="97">
        <v>83</v>
      </c>
      <c r="T208" s="97">
        <v>90.343000000000004</v>
      </c>
    </row>
    <row r="209" spans="1:20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6" t="s">
        <v>25</v>
      </c>
      <c r="N209" s="11">
        <v>45170</v>
      </c>
      <c r="O209" s="14">
        <v>46319</v>
      </c>
      <c r="P209" s="8" t="s">
        <v>22</v>
      </c>
      <c r="Q209" s="8" t="s">
        <v>211</v>
      </c>
      <c r="R209" s="97" t="s">
        <v>210</v>
      </c>
      <c r="S209" s="97">
        <v>85</v>
      </c>
    </row>
    <row r="210" spans="1:20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6" t="s">
        <v>25</v>
      </c>
      <c r="N210" s="11">
        <v>45170</v>
      </c>
      <c r="O210" s="14">
        <v>46314</v>
      </c>
      <c r="P210" s="8" t="s">
        <v>22</v>
      </c>
      <c r="Q210" s="8" t="s">
        <v>211</v>
      </c>
    </row>
    <row r="211" spans="1:20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  <c r="R211" s="97" t="s">
        <v>210</v>
      </c>
      <c r="S211" s="97">
        <v>87</v>
      </c>
    </row>
    <row r="212" spans="1:20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45352</v>
      </c>
      <c r="O212" s="12">
        <v>45929</v>
      </c>
      <c r="P212" s="8" t="s">
        <v>22</v>
      </c>
      <c r="Q212" s="8" t="s">
        <v>211</v>
      </c>
      <c r="R212" s="97" t="s">
        <v>210</v>
      </c>
      <c r="S212" s="97">
        <v>89</v>
      </c>
    </row>
    <row r="213" spans="1:20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  <c r="R213" s="97" t="s">
        <v>235</v>
      </c>
      <c r="S213" s="97">
        <v>1</v>
      </c>
    </row>
    <row r="214" spans="1:20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29</v>
      </c>
      <c r="K214" s="8" t="s">
        <v>23</v>
      </c>
      <c r="L214" s="8" t="s">
        <v>24</v>
      </c>
      <c r="M214" s="11" t="s">
        <v>25</v>
      </c>
      <c r="N214" s="11">
        <v>45444</v>
      </c>
      <c r="O214" s="27">
        <v>45975</v>
      </c>
      <c r="P214" s="8" t="s">
        <v>22</v>
      </c>
      <c r="Q214" s="8" t="s">
        <v>211</v>
      </c>
      <c r="R214" s="97" t="s">
        <v>235</v>
      </c>
      <c r="S214" s="97">
        <v>3</v>
      </c>
      <c r="T214" s="97">
        <v>26.81</v>
      </c>
    </row>
    <row r="215" spans="1:20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45444</v>
      </c>
      <c r="O215" s="14">
        <v>45961</v>
      </c>
      <c r="P215" s="8" t="s">
        <v>22</v>
      </c>
      <c r="Q215" s="8" t="s">
        <v>211</v>
      </c>
      <c r="R215" s="97" t="s">
        <v>235</v>
      </c>
      <c r="S215" s="97">
        <v>4</v>
      </c>
      <c r="T215" s="97">
        <v>23</v>
      </c>
    </row>
    <row r="216" spans="1:20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45444</v>
      </c>
      <c r="O216" s="14" t="s">
        <v>79</v>
      </c>
      <c r="P216" s="8" t="s">
        <v>22</v>
      </c>
      <c r="Q216" s="8" t="s">
        <v>211</v>
      </c>
      <c r="R216" s="97" t="s">
        <v>235</v>
      </c>
      <c r="S216" s="97">
        <v>5</v>
      </c>
      <c r="T216" s="97">
        <v>17.829999999999998</v>
      </c>
    </row>
    <row r="217" spans="1:20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45200</v>
      </c>
      <c r="O217" s="14">
        <v>45961</v>
      </c>
      <c r="P217" s="8" t="s">
        <v>22</v>
      </c>
      <c r="Q217" s="8" t="s">
        <v>211</v>
      </c>
      <c r="R217" s="97" t="s">
        <v>235</v>
      </c>
      <c r="S217" s="97">
        <v>13</v>
      </c>
    </row>
    <row r="218" spans="1:20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  <c r="R218" s="97" t="s">
        <v>235</v>
      </c>
      <c r="S218" s="97">
        <v>18</v>
      </c>
    </row>
    <row r="219" spans="1:20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  <c r="R219" s="97" t="s">
        <v>240</v>
      </c>
      <c r="S219" s="97">
        <v>1</v>
      </c>
    </row>
    <row r="220" spans="1:20" x14ac:dyDescent="0.25">
      <c r="A220" s="6">
        <f t="shared" si="3"/>
        <v>215</v>
      </c>
      <c r="B220" s="16" t="s">
        <v>361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22</v>
      </c>
      <c r="K220" s="16" t="s">
        <v>23</v>
      </c>
      <c r="L220" s="16" t="s">
        <v>24</v>
      </c>
      <c r="M220" s="20"/>
      <c r="N220" s="11">
        <v>45383</v>
      </c>
      <c r="O220" s="21">
        <v>46216</v>
      </c>
      <c r="P220" s="8" t="s">
        <v>22</v>
      </c>
      <c r="Q220" s="16" t="s">
        <v>330</v>
      </c>
      <c r="R220" s="97" t="s">
        <v>240</v>
      </c>
      <c r="S220" s="97">
        <v>4</v>
      </c>
      <c r="T220" s="97">
        <v>49.552</v>
      </c>
    </row>
    <row r="221" spans="1:20" x14ac:dyDescent="0.25">
      <c r="A221" s="6">
        <f t="shared" si="3"/>
        <v>216</v>
      </c>
      <c r="B221" s="16">
        <v>12116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22</v>
      </c>
      <c r="K221" s="16" t="s">
        <v>23</v>
      </c>
      <c r="L221" s="16" t="s">
        <v>24</v>
      </c>
      <c r="M221" s="20"/>
      <c r="N221" s="11">
        <v>45413</v>
      </c>
      <c r="O221" s="25">
        <v>46601</v>
      </c>
      <c r="P221" s="16" t="s">
        <v>22</v>
      </c>
      <c r="Q221" s="16" t="s">
        <v>330</v>
      </c>
      <c r="R221" s="97" t="s">
        <v>240</v>
      </c>
      <c r="S221" s="97">
        <v>5</v>
      </c>
      <c r="T221" s="97">
        <v>48.978999999999999</v>
      </c>
    </row>
    <row r="222" spans="1:20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  <c r="R222" s="97" t="s">
        <v>240</v>
      </c>
      <c r="S222" s="97">
        <v>6</v>
      </c>
    </row>
    <row r="223" spans="1:20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  <c r="R223" s="97" t="s">
        <v>243</v>
      </c>
      <c r="S223" s="97">
        <v>6</v>
      </c>
    </row>
    <row r="224" spans="1:20" x14ac:dyDescent="0.25">
      <c r="A224" s="6">
        <f t="shared" si="3"/>
        <v>219</v>
      </c>
      <c r="B224" s="46" t="s">
        <v>326</v>
      </c>
      <c r="C224" s="8" t="s">
        <v>313</v>
      </c>
      <c r="D224" s="22">
        <v>7</v>
      </c>
      <c r="E224" s="10">
        <v>2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29</v>
      </c>
      <c r="K224" s="8" t="s">
        <v>30</v>
      </c>
      <c r="L224" s="8" t="s">
        <v>24</v>
      </c>
      <c r="M224" s="11" t="s">
        <v>25</v>
      </c>
      <c r="N224" s="8" t="s">
        <v>244</v>
      </c>
      <c r="O224" s="12">
        <v>46262</v>
      </c>
      <c r="P224" s="8" t="s">
        <v>22</v>
      </c>
      <c r="Q224" s="8" t="s">
        <v>211</v>
      </c>
      <c r="R224" s="97" t="s">
        <v>243</v>
      </c>
      <c r="S224" s="97">
        <v>7</v>
      </c>
    </row>
    <row r="225" spans="1:20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22</v>
      </c>
      <c r="K225" s="8" t="s">
        <v>23</v>
      </c>
      <c r="L225" s="8" t="s">
        <v>24</v>
      </c>
      <c r="M225" s="11"/>
      <c r="N225" s="11">
        <v>45352</v>
      </c>
      <c r="O225" s="12">
        <v>46209</v>
      </c>
      <c r="P225" s="8" t="s">
        <v>22</v>
      </c>
      <c r="Q225" s="8" t="s">
        <v>211</v>
      </c>
      <c r="R225" s="97" t="s">
        <v>243</v>
      </c>
      <c r="S225" s="97">
        <v>8</v>
      </c>
    </row>
    <row r="226" spans="1:20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45261</v>
      </c>
      <c r="O226" s="12">
        <v>45943</v>
      </c>
      <c r="P226" s="8" t="s">
        <v>22</v>
      </c>
      <c r="Q226" s="8" t="s">
        <v>211</v>
      </c>
      <c r="R226" s="97" t="s">
        <v>243</v>
      </c>
      <c r="S226" s="97">
        <v>9</v>
      </c>
    </row>
    <row r="227" spans="1:20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45261</v>
      </c>
      <c r="O227" s="12">
        <v>45950</v>
      </c>
      <c r="P227" s="8" t="s">
        <v>22</v>
      </c>
      <c r="Q227" s="8" t="s">
        <v>211</v>
      </c>
      <c r="R227" s="97" t="s">
        <v>243</v>
      </c>
      <c r="S227" s="97">
        <v>11</v>
      </c>
    </row>
    <row r="228" spans="1:20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  <c r="R228" s="97" t="s">
        <v>243</v>
      </c>
      <c r="S228" s="97">
        <v>12</v>
      </c>
    </row>
    <row r="229" spans="1:20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  <c r="R229" s="97" t="s">
        <v>243</v>
      </c>
      <c r="S229" s="97">
        <v>14</v>
      </c>
    </row>
    <row r="230" spans="1:20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  <c r="R230" s="97" t="s">
        <v>243</v>
      </c>
      <c r="S230" s="97">
        <v>16</v>
      </c>
    </row>
    <row r="231" spans="1:20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45323</v>
      </c>
      <c r="O231" s="14">
        <v>45961</v>
      </c>
      <c r="P231" s="8" t="s">
        <v>22</v>
      </c>
      <c r="Q231" s="8" t="s">
        <v>211</v>
      </c>
      <c r="R231" s="97" t="s">
        <v>243</v>
      </c>
      <c r="S231" s="97">
        <v>20</v>
      </c>
    </row>
    <row r="232" spans="1:20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24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  <c r="R232" s="97" t="s">
        <v>243</v>
      </c>
      <c r="S232" s="97">
        <v>22</v>
      </c>
    </row>
    <row r="233" spans="1:20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22</v>
      </c>
      <c r="K233" s="8" t="s">
        <v>23</v>
      </c>
      <c r="L233" s="8" t="s">
        <v>24</v>
      </c>
      <c r="M233" s="11"/>
      <c r="N233" s="11">
        <v>45444</v>
      </c>
      <c r="O233" s="14">
        <v>46219</v>
      </c>
      <c r="P233" s="8" t="s">
        <v>22</v>
      </c>
      <c r="Q233" s="8" t="s">
        <v>211</v>
      </c>
      <c r="R233" s="97" t="s">
        <v>243</v>
      </c>
      <c r="S233" s="97">
        <v>24</v>
      </c>
      <c r="T233" s="97">
        <v>119.01900000000001</v>
      </c>
    </row>
    <row r="234" spans="1:20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  <c r="R234" s="97" t="s">
        <v>243</v>
      </c>
      <c r="S234" s="97">
        <v>26</v>
      </c>
    </row>
    <row r="235" spans="1:20" x14ac:dyDescent="0.25">
      <c r="A235" s="6">
        <f t="shared" si="3"/>
        <v>230</v>
      </c>
      <c r="B235" s="8" t="s">
        <v>357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45444</v>
      </c>
      <c r="O235" s="14">
        <v>43974</v>
      </c>
      <c r="P235" s="8" t="s">
        <v>22</v>
      </c>
      <c r="Q235" s="8" t="s">
        <v>211</v>
      </c>
      <c r="R235" s="97" t="s">
        <v>243</v>
      </c>
      <c r="S235" s="97">
        <v>28</v>
      </c>
      <c r="T235" s="97">
        <v>61.609000000000002</v>
      </c>
    </row>
    <row r="236" spans="1:20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  <c r="R236" s="97" t="s">
        <v>252</v>
      </c>
      <c r="S236" s="97">
        <v>1</v>
      </c>
    </row>
    <row r="237" spans="1:20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20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  <c r="R238" s="97" t="s">
        <v>252</v>
      </c>
      <c r="S238" s="97">
        <v>3</v>
      </c>
    </row>
    <row r="239" spans="1:20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  <c r="R239" s="97" t="s">
        <v>252</v>
      </c>
      <c r="S239" s="97">
        <v>5</v>
      </c>
    </row>
    <row r="240" spans="1:20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  <c r="R240" s="97" t="s">
        <v>252</v>
      </c>
      <c r="S240" s="97">
        <v>7</v>
      </c>
    </row>
    <row r="241" spans="1:20" x14ac:dyDescent="0.25">
      <c r="A241" s="6">
        <f t="shared" si="3"/>
        <v>235</v>
      </c>
      <c r="B241" s="16" t="s">
        <v>343</v>
      </c>
      <c r="C241" s="16" t="s">
        <v>342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22</v>
      </c>
      <c r="K241" s="16" t="s">
        <v>23</v>
      </c>
      <c r="L241" s="16" t="s">
        <v>24</v>
      </c>
      <c r="M241" s="20" t="s">
        <v>25</v>
      </c>
      <c r="N241" s="16" t="s">
        <v>183</v>
      </c>
      <c r="O241" s="21">
        <v>46237</v>
      </c>
      <c r="P241" s="8" t="s">
        <v>22</v>
      </c>
      <c r="Q241" s="8" t="s">
        <v>317</v>
      </c>
      <c r="R241" s="97" t="s">
        <v>252</v>
      </c>
      <c r="S241" s="97">
        <v>11</v>
      </c>
    </row>
    <row r="242" spans="1:20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20" t="s">
        <v>25</v>
      </c>
      <c r="N242" s="11">
        <v>45170</v>
      </c>
      <c r="O242" s="14">
        <v>45155</v>
      </c>
      <c r="P242" s="8" t="s">
        <v>22</v>
      </c>
      <c r="Q242" s="8" t="s">
        <v>211</v>
      </c>
    </row>
    <row r="243" spans="1:20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20" t="s">
        <v>25</v>
      </c>
      <c r="N243" s="11">
        <v>45170</v>
      </c>
      <c r="O243" s="14">
        <v>46318</v>
      </c>
      <c r="P243" s="8" t="s">
        <v>22</v>
      </c>
      <c r="Q243" s="8" t="s">
        <v>211</v>
      </c>
      <c r="R243" s="97" t="s">
        <v>252</v>
      </c>
      <c r="S243" s="97">
        <v>13</v>
      </c>
    </row>
    <row r="244" spans="1:20" x14ac:dyDescent="0.25">
      <c r="A244" s="6">
        <f>A242+1</f>
        <v>237</v>
      </c>
      <c r="B244" s="16" t="s">
        <v>362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22</v>
      </c>
      <c r="K244" s="16" t="s">
        <v>23</v>
      </c>
      <c r="L244" s="16" t="s">
        <v>24</v>
      </c>
      <c r="M244" s="20"/>
      <c r="N244" s="11">
        <v>45413</v>
      </c>
      <c r="O244" s="21">
        <v>46340</v>
      </c>
      <c r="P244" s="8" t="s">
        <v>22</v>
      </c>
      <c r="Q244" s="16" t="s">
        <v>330</v>
      </c>
      <c r="R244" s="97" t="s">
        <v>252</v>
      </c>
      <c r="S244" s="97">
        <v>17</v>
      </c>
    </row>
    <row r="245" spans="1:20" x14ac:dyDescent="0.25">
      <c r="A245" s="6">
        <f t="shared" si="3"/>
        <v>238</v>
      </c>
      <c r="B245" s="16" t="s">
        <v>354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22</v>
      </c>
      <c r="K245" s="16" t="s">
        <v>23</v>
      </c>
      <c r="L245" s="16" t="s">
        <v>24</v>
      </c>
      <c r="M245" s="20"/>
      <c r="N245" s="11">
        <v>45444</v>
      </c>
      <c r="O245" s="21">
        <v>46340</v>
      </c>
      <c r="P245" s="8" t="s">
        <v>22</v>
      </c>
      <c r="Q245" s="16" t="s">
        <v>330</v>
      </c>
      <c r="R245" s="97" t="s">
        <v>257</v>
      </c>
      <c r="S245" s="97">
        <v>27</v>
      </c>
      <c r="T245" s="97">
        <v>87.072999999999993</v>
      </c>
    </row>
    <row r="246" spans="1:20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8"/>
      <c r="N246" s="11">
        <v>45444</v>
      </c>
      <c r="O246" s="14">
        <v>45636</v>
      </c>
      <c r="P246" s="8" t="s">
        <v>22</v>
      </c>
      <c r="Q246" s="8" t="s">
        <v>211</v>
      </c>
      <c r="R246" s="97" t="s">
        <v>257</v>
      </c>
      <c r="S246" s="97">
        <v>28</v>
      </c>
      <c r="T246" s="97">
        <v>94.692999999999998</v>
      </c>
    </row>
    <row r="247" spans="1:20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45444</v>
      </c>
      <c r="O247" s="12">
        <v>45978</v>
      </c>
      <c r="P247" s="8" t="s">
        <v>22</v>
      </c>
      <c r="Q247" s="8" t="s">
        <v>211</v>
      </c>
      <c r="R247" s="97" t="s">
        <v>257</v>
      </c>
      <c r="S247" s="97">
        <v>29</v>
      </c>
      <c r="T247" s="97">
        <v>197.06700000000001</v>
      </c>
    </row>
    <row r="248" spans="1:20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45261</v>
      </c>
      <c r="O248" s="14">
        <v>45950</v>
      </c>
      <c r="P248" s="8" t="s">
        <v>22</v>
      </c>
      <c r="Q248" s="8" t="s">
        <v>211</v>
      </c>
      <c r="R248" s="97" t="s">
        <v>257</v>
      </c>
      <c r="S248" s="97">
        <v>30</v>
      </c>
    </row>
    <row r="249" spans="1:20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  <c r="R249" s="97" t="s">
        <v>257</v>
      </c>
      <c r="S249" s="97">
        <v>33</v>
      </c>
    </row>
    <row r="250" spans="1:20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8"/>
      <c r="N250" s="11">
        <v>45444</v>
      </c>
      <c r="O250" s="14">
        <v>46328</v>
      </c>
      <c r="P250" s="8" t="s">
        <v>22</v>
      </c>
      <c r="Q250" s="8" t="s">
        <v>211</v>
      </c>
      <c r="R250" s="97" t="s">
        <v>257</v>
      </c>
      <c r="S250" s="97">
        <v>36</v>
      </c>
      <c r="T250" s="97">
        <v>39.799999999999997</v>
      </c>
    </row>
    <row r="251" spans="1:20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  <c r="R251" s="97" t="s">
        <v>257</v>
      </c>
      <c r="S251" s="97">
        <v>37</v>
      </c>
    </row>
    <row r="252" spans="1:20" x14ac:dyDescent="0.25">
      <c r="A252" s="6">
        <f t="shared" si="3"/>
        <v>245</v>
      </c>
      <c r="B252" s="16" t="s">
        <v>363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22</v>
      </c>
      <c r="K252" s="16" t="s">
        <v>23</v>
      </c>
      <c r="L252" s="16" t="s">
        <v>24</v>
      </c>
      <c r="M252" s="20"/>
      <c r="N252" s="11">
        <v>45383</v>
      </c>
      <c r="O252" s="21">
        <v>46208</v>
      </c>
      <c r="P252" s="8" t="s">
        <v>22</v>
      </c>
      <c r="Q252" s="16" t="s">
        <v>330</v>
      </c>
      <c r="R252" s="97" t="s">
        <v>257</v>
      </c>
      <c r="S252" s="97">
        <v>39</v>
      </c>
      <c r="T252" s="97">
        <v>72.22</v>
      </c>
    </row>
    <row r="253" spans="1:20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30</v>
      </c>
      <c r="L253" s="8" t="s">
        <v>31</v>
      </c>
      <c r="M253" s="11">
        <v>43709</v>
      </c>
      <c r="N253" s="8" t="s">
        <v>183</v>
      </c>
      <c r="O253" s="14">
        <v>46209</v>
      </c>
      <c r="P253" s="8" t="s">
        <v>33</v>
      </c>
      <c r="Q253" s="8" t="s">
        <v>211</v>
      </c>
      <c r="R253" s="97" t="s">
        <v>257</v>
      </c>
      <c r="S253" s="97">
        <v>40</v>
      </c>
    </row>
    <row r="254" spans="1:20" x14ac:dyDescent="0.25">
      <c r="A254" s="6">
        <f t="shared" si="3"/>
        <v>247</v>
      </c>
      <c r="B254" s="16" t="s">
        <v>355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22</v>
      </c>
      <c r="K254" s="16" t="s">
        <v>23</v>
      </c>
      <c r="L254" s="16" t="s">
        <v>24</v>
      </c>
      <c r="M254" s="20"/>
      <c r="N254" s="11">
        <v>45444</v>
      </c>
      <c r="O254" s="21">
        <v>46209</v>
      </c>
      <c r="P254" s="8" t="s">
        <v>22</v>
      </c>
      <c r="Q254" s="16" t="s">
        <v>330</v>
      </c>
      <c r="R254" s="97" t="s">
        <v>257</v>
      </c>
      <c r="S254" s="97">
        <v>41</v>
      </c>
      <c r="T254" s="97">
        <v>112.96299999999999</v>
      </c>
    </row>
    <row r="255" spans="1:20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30</v>
      </c>
      <c r="L255" s="8" t="s">
        <v>31</v>
      </c>
      <c r="M255" s="11">
        <v>43891</v>
      </c>
      <c r="N255" s="8" t="s">
        <v>251</v>
      </c>
      <c r="O255" s="14">
        <v>46208</v>
      </c>
      <c r="P255" s="8" t="s">
        <v>22</v>
      </c>
      <c r="Q255" s="8" t="s">
        <v>211</v>
      </c>
      <c r="R255" s="97" t="s">
        <v>261</v>
      </c>
      <c r="S255" s="97">
        <v>4</v>
      </c>
    </row>
    <row r="256" spans="1:20" x14ac:dyDescent="0.25">
      <c r="A256" s="6">
        <f t="shared" si="3"/>
        <v>249</v>
      </c>
      <c r="B256" s="16" t="s">
        <v>356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22</v>
      </c>
      <c r="K256" s="16" t="s">
        <v>23</v>
      </c>
      <c r="L256" s="16" t="s">
        <v>24</v>
      </c>
      <c r="M256" s="20"/>
      <c r="N256" s="11">
        <v>45444</v>
      </c>
      <c r="O256" s="21">
        <v>46216</v>
      </c>
      <c r="P256" s="8" t="s">
        <v>22</v>
      </c>
      <c r="Q256" s="16" t="s">
        <v>330</v>
      </c>
      <c r="R256" s="97" t="s">
        <v>261</v>
      </c>
      <c r="S256" s="97">
        <v>6</v>
      </c>
      <c r="T256" s="97">
        <v>61.868000000000002</v>
      </c>
    </row>
    <row r="257" spans="1:20" x14ac:dyDescent="0.25">
      <c r="A257" s="6">
        <f t="shared" si="3"/>
        <v>250</v>
      </c>
      <c r="B257" s="16">
        <v>22167590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22</v>
      </c>
      <c r="K257" s="16" t="s">
        <v>23</v>
      </c>
      <c r="L257" s="16" t="s">
        <v>31</v>
      </c>
      <c r="M257" s="20"/>
      <c r="N257" s="16" t="s">
        <v>262</v>
      </c>
      <c r="O257" s="21">
        <v>46245</v>
      </c>
      <c r="P257" s="16" t="s">
        <v>22</v>
      </c>
      <c r="Q257" s="16" t="s">
        <v>330</v>
      </c>
      <c r="R257" s="97" t="s">
        <v>261</v>
      </c>
      <c r="S257" s="97">
        <v>8</v>
      </c>
    </row>
    <row r="258" spans="1:20" x14ac:dyDescent="0.25">
      <c r="A258" s="6">
        <f t="shared" si="3"/>
        <v>251</v>
      </c>
      <c r="B258" s="16">
        <v>20139761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22</v>
      </c>
      <c r="K258" s="16" t="s">
        <v>23</v>
      </c>
      <c r="L258" s="16" t="s">
        <v>24</v>
      </c>
      <c r="M258" s="20"/>
      <c r="N258" s="16" t="s">
        <v>226</v>
      </c>
      <c r="O258" s="21">
        <v>46236</v>
      </c>
      <c r="P258" s="16" t="s">
        <v>22</v>
      </c>
      <c r="Q258" s="16" t="s">
        <v>330</v>
      </c>
      <c r="R258" s="97" t="s">
        <v>261</v>
      </c>
      <c r="S258" s="97">
        <v>10</v>
      </c>
    </row>
    <row r="259" spans="1:20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45383</v>
      </c>
      <c r="O259" s="14">
        <v>45943</v>
      </c>
      <c r="P259" s="8" t="s">
        <v>22</v>
      </c>
      <c r="Q259" s="8" t="s">
        <v>211</v>
      </c>
      <c r="R259" s="97" t="s">
        <v>264</v>
      </c>
      <c r="S259" s="97">
        <v>3</v>
      </c>
      <c r="T259" s="97">
        <v>83.896000000000001</v>
      </c>
    </row>
    <row r="260" spans="1:20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  <c r="R260" s="97" t="s">
        <v>264</v>
      </c>
      <c r="S260" s="97">
        <v>4</v>
      </c>
    </row>
    <row r="261" spans="1:20" x14ac:dyDescent="0.25">
      <c r="A261" s="6">
        <f t="shared" si="3"/>
        <v>254</v>
      </c>
      <c r="B261" s="16" t="s">
        <v>333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22</v>
      </c>
      <c r="K261" s="16" t="s">
        <v>23</v>
      </c>
      <c r="L261" s="16" t="s">
        <v>24</v>
      </c>
      <c r="M261" s="20"/>
      <c r="N261" s="16" t="s">
        <v>265</v>
      </c>
      <c r="O261" s="21">
        <v>46216</v>
      </c>
      <c r="P261" s="16" t="s">
        <v>22</v>
      </c>
      <c r="Q261" s="16" t="s">
        <v>330</v>
      </c>
      <c r="R261" s="97" t="s">
        <v>264</v>
      </c>
      <c r="S261" s="97">
        <v>5</v>
      </c>
      <c r="T261" s="97">
        <v>68.549000000000007</v>
      </c>
    </row>
    <row r="262" spans="1:20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  <c r="R262" s="97" t="s">
        <v>264</v>
      </c>
      <c r="S262" s="97">
        <v>6</v>
      </c>
    </row>
    <row r="263" spans="1:20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45413</v>
      </c>
      <c r="O263" s="14">
        <v>45950</v>
      </c>
      <c r="P263" s="8" t="s">
        <v>22</v>
      </c>
      <c r="Q263" s="8" t="s">
        <v>211</v>
      </c>
      <c r="R263" s="97" t="s">
        <v>264</v>
      </c>
      <c r="S263" s="97">
        <v>7</v>
      </c>
    </row>
    <row r="264" spans="1:20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45413</v>
      </c>
      <c r="O264" s="14">
        <v>45929</v>
      </c>
      <c r="P264" s="8" t="s">
        <v>22</v>
      </c>
      <c r="Q264" s="8" t="s">
        <v>211</v>
      </c>
      <c r="R264" s="97" t="s">
        <v>264</v>
      </c>
      <c r="S264" s="97">
        <v>8</v>
      </c>
    </row>
    <row r="265" spans="1:20" x14ac:dyDescent="0.25">
      <c r="A265" s="6">
        <f t="shared" si="4"/>
        <v>258</v>
      </c>
      <c r="B265" s="16">
        <v>20139761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22</v>
      </c>
      <c r="K265" s="16" t="s">
        <v>23</v>
      </c>
      <c r="L265" s="16" t="s">
        <v>24</v>
      </c>
      <c r="M265" s="20"/>
      <c r="N265" s="11">
        <v>45444</v>
      </c>
      <c r="O265" s="21">
        <v>46209</v>
      </c>
      <c r="P265" s="8" t="s">
        <v>22</v>
      </c>
      <c r="Q265" s="16" t="s">
        <v>330</v>
      </c>
      <c r="R265" s="97" t="s">
        <v>264</v>
      </c>
      <c r="S265" s="97">
        <v>10</v>
      </c>
      <c r="T265" s="97">
        <v>73.728999999999999</v>
      </c>
    </row>
    <row r="266" spans="1:20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45231</v>
      </c>
      <c r="O266" s="14">
        <v>45943</v>
      </c>
      <c r="P266" s="8" t="s">
        <v>22</v>
      </c>
      <c r="Q266" s="8" t="s">
        <v>211</v>
      </c>
      <c r="R266" s="97" t="s">
        <v>264</v>
      </c>
      <c r="S266" s="97">
        <v>12</v>
      </c>
    </row>
    <row r="267" spans="1:20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45231</v>
      </c>
      <c r="O267" s="14">
        <v>45922</v>
      </c>
      <c r="P267" s="8" t="s">
        <v>22</v>
      </c>
      <c r="Q267" s="8" t="s">
        <v>211</v>
      </c>
      <c r="R267" s="97" t="s">
        <v>264</v>
      </c>
      <c r="S267" s="97">
        <v>14</v>
      </c>
    </row>
    <row r="268" spans="1:20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</row>
    <row r="269" spans="1:20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</row>
    <row r="270" spans="1:20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</row>
    <row r="271" spans="1:20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</row>
    <row r="272" spans="1:20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</row>
    <row r="273" spans="1:17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</row>
    <row r="274" spans="1:17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</row>
    <row r="275" spans="1:17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1:17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</row>
    <row r="277" spans="1:17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</row>
  </sheetData>
  <autoFilter ref="A4:T267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workbookViewId="0">
      <selection activeCell="B34" sqref="B34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bestFit="1" customWidth="1"/>
    <col min="5" max="5" width="9.5703125" style="54" customWidth="1"/>
    <col min="6" max="6" width="17.28515625" style="54" hidden="1" customWidth="1"/>
    <col min="7" max="7" width="32.7109375" style="54" hidden="1" customWidth="1"/>
    <col min="8" max="8" width="18.140625" style="54" hidden="1" customWidth="1"/>
    <col min="9" max="9" width="14.85546875" style="54" customWidth="1"/>
    <col min="10" max="10" width="26" style="54" customWidth="1"/>
    <col min="11" max="11" width="24.5703125" style="54" customWidth="1"/>
    <col min="12" max="12" width="20.7109375" style="54" customWidth="1"/>
    <col min="13" max="13" width="15.140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271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44896</v>
      </c>
      <c r="O4" s="12">
        <v>45950</v>
      </c>
      <c r="P4" s="8" t="s">
        <v>22</v>
      </c>
      <c r="Q4" s="8" t="s">
        <v>26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44896</v>
      </c>
      <c r="O5" s="14">
        <v>45926</v>
      </c>
      <c r="P5" s="8" t="s">
        <v>22</v>
      </c>
      <c r="Q5" s="8" t="s">
        <v>26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44896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44896</v>
      </c>
      <c r="O8" s="14">
        <v>45922</v>
      </c>
      <c r="P8" s="8" t="s">
        <v>22</v>
      </c>
      <c r="Q8" s="8" t="s">
        <v>26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44896</v>
      </c>
      <c r="O14" s="14">
        <v>45943</v>
      </c>
      <c r="P14" s="8" t="s">
        <v>22</v>
      </c>
      <c r="Q14" s="8" t="s">
        <v>36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44896</v>
      </c>
      <c r="O20" s="14">
        <v>45950</v>
      </c>
      <c r="P20" s="8" t="s">
        <v>22</v>
      </c>
      <c r="Q20" s="8" t="s">
        <v>36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44896</v>
      </c>
      <c r="O21" s="14">
        <v>45922</v>
      </c>
      <c r="P21" s="8" t="s">
        <v>22</v>
      </c>
      <c r="Q21" s="8" t="s">
        <v>36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44896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44896</v>
      </c>
      <c r="O23" s="14">
        <v>45929</v>
      </c>
      <c r="P23" s="8" t="s">
        <v>22</v>
      </c>
      <c r="Q23" s="8" t="s">
        <v>26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44896</v>
      </c>
      <c r="O24" s="14">
        <v>45943</v>
      </c>
      <c r="P24" s="8" t="s">
        <v>22</v>
      </c>
      <c r="Q24" s="8" t="s">
        <v>26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44896</v>
      </c>
      <c r="O25" s="14">
        <v>45943</v>
      </c>
      <c r="P25" s="8" t="s">
        <v>22</v>
      </c>
      <c r="Q25" s="8" t="s">
        <v>26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44896</v>
      </c>
      <c r="O26" s="14">
        <v>45943</v>
      </c>
      <c r="P26" s="8" t="s">
        <v>22</v>
      </c>
      <c r="Q26" s="8" t="s">
        <v>26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44896</v>
      </c>
      <c r="O27" s="14">
        <v>45978</v>
      </c>
      <c r="P27" s="8" t="s">
        <v>22</v>
      </c>
      <c r="Q27" s="8" t="s">
        <v>36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44896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44896</v>
      </c>
      <c r="O29" s="14">
        <v>45975</v>
      </c>
      <c r="P29" s="8" t="s">
        <v>22</v>
      </c>
      <c r="Q29" s="8" t="s">
        <v>36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44896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44896</v>
      </c>
      <c r="O31" s="14">
        <v>45975</v>
      </c>
      <c r="P31" s="8" t="s">
        <v>22</v>
      </c>
      <c r="Q31" s="8" t="s">
        <v>36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44896</v>
      </c>
      <c r="O32" s="27">
        <v>45926</v>
      </c>
      <c r="P32" s="8" t="s">
        <v>22</v>
      </c>
      <c r="Q32" s="8" t="s">
        <v>36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44896</v>
      </c>
      <c r="O33" s="14">
        <v>45978</v>
      </c>
      <c r="P33" s="8" t="s">
        <v>22</v>
      </c>
      <c r="Q33" s="8" t="s">
        <v>36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44896</v>
      </c>
      <c r="O34" s="14">
        <v>45943</v>
      </c>
      <c r="P34" s="8" t="s">
        <v>22</v>
      </c>
      <c r="Q34" s="8" t="s">
        <v>36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44896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44896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8" t="s">
        <v>25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44896</v>
      </c>
      <c r="O38" s="14">
        <v>45978</v>
      </c>
      <c r="P38" s="8" t="s">
        <v>22</v>
      </c>
      <c r="Q38" s="8" t="s">
        <v>36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44896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44896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44896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44896</v>
      </c>
      <c r="O42" s="14">
        <v>45943</v>
      </c>
      <c r="P42" s="8" t="s">
        <v>22</v>
      </c>
      <c r="Q42" s="8" t="s">
        <v>36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44896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44896</v>
      </c>
      <c r="O45" s="14">
        <v>45943</v>
      </c>
      <c r="P45" s="8" t="s">
        <v>22</v>
      </c>
      <c r="Q45" s="8" t="s">
        <v>36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8" t="s">
        <v>25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44896</v>
      </c>
      <c r="O48" s="14">
        <v>45943</v>
      </c>
      <c r="P48" s="8" t="s">
        <v>22</v>
      </c>
      <c r="Q48" s="8" t="s">
        <v>36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44896</v>
      </c>
      <c r="O49" s="14">
        <v>45943</v>
      </c>
      <c r="P49" s="8" t="s">
        <v>22</v>
      </c>
      <c r="Q49" s="8" t="s">
        <v>36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44896</v>
      </c>
      <c r="O50" s="14">
        <v>45943</v>
      </c>
      <c r="P50" s="8" t="s">
        <v>22</v>
      </c>
      <c r="Q50" s="8" t="s">
        <v>36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44896</v>
      </c>
      <c r="O51" s="14">
        <v>45975</v>
      </c>
      <c r="P51" s="8" t="s">
        <v>22</v>
      </c>
      <c r="Q51" s="8" t="s">
        <v>36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44896</v>
      </c>
      <c r="O52" s="14">
        <v>45950</v>
      </c>
      <c r="P52" s="8" t="s">
        <v>22</v>
      </c>
      <c r="Q52" s="8" t="s">
        <v>36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44896</v>
      </c>
      <c r="O55" s="14">
        <v>45922</v>
      </c>
      <c r="P55" s="8" t="s">
        <v>22</v>
      </c>
      <c r="Q55" s="8" t="s">
        <v>36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44896</v>
      </c>
      <c r="O56" s="14">
        <v>45926</v>
      </c>
      <c r="P56" s="8" t="s">
        <v>22</v>
      </c>
      <c r="Q56" s="8" t="s">
        <v>36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44896</v>
      </c>
      <c r="O57" s="14">
        <v>46004</v>
      </c>
      <c r="P57" s="8" t="s">
        <v>22</v>
      </c>
      <c r="Q57" s="8" t="s">
        <v>36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44896</v>
      </c>
      <c r="O58" s="14">
        <v>45950</v>
      </c>
      <c r="P58" s="8" t="s">
        <v>22</v>
      </c>
      <c r="Q58" s="8" t="s">
        <v>36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44896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8" t="s">
        <v>41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44896</v>
      </c>
      <c r="O60" s="14">
        <v>45943</v>
      </c>
      <c r="P60" s="8" t="s">
        <v>22</v>
      </c>
      <c r="Q60" s="8" t="s">
        <v>36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44896</v>
      </c>
      <c r="O61" s="14">
        <v>45954</v>
      </c>
      <c r="P61" s="8" t="s">
        <v>22</v>
      </c>
      <c r="Q61" s="8" t="s">
        <v>36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44896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44896</v>
      </c>
      <c r="O63" s="14">
        <v>45635</v>
      </c>
      <c r="P63" s="8" t="s">
        <v>22</v>
      </c>
      <c r="Q63" s="8" t="s">
        <v>36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44896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44896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44896</v>
      </c>
      <c r="O66" s="14">
        <v>45922</v>
      </c>
      <c r="P66" s="8" t="s">
        <v>22</v>
      </c>
      <c r="Q66" s="8" t="s">
        <v>36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44896</v>
      </c>
      <c r="O67" s="14">
        <v>45929</v>
      </c>
      <c r="P67" s="8" t="s">
        <v>22</v>
      </c>
      <c r="Q67" s="8" t="s">
        <v>36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44896</v>
      </c>
      <c r="O68" s="14">
        <v>45954</v>
      </c>
      <c r="P68" s="8" t="s">
        <v>22</v>
      </c>
      <c r="Q68" s="8" t="s">
        <v>36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44896</v>
      </c>
      <c r="O69" s="14">
        <v>45922</v>
      </c>
      <c r="P69" s="8" t="s">
        <v>22</v>
      </c>
      <c r="Q69" s="8" t="s">
        <v>36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44896</v>
      </c>
      <c r="O70" s="14">
        <v>45943</v>
      </c>
      <c r="P70" s="8" t="s">
        <v>22</v>
      </c>
      <c r="Q70" s="8" t="s">
        <v>36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44896</v>
      </c>
      <c r="O71" s="14">
        <v>45943</v>
      </c>
      <c r="P71" s="8" t="s">
        <v>22</v>
      </c>
      <c r="Q71" s="8" t="s">
        <v>36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44896</v>
      </c>
      <c r="O72" s="14">
        <v>45950</v>
      </c>
      <c r="P72" s="8" t="s">
        <v>22</v>
      </c>
      <c r="Q72" s="8" t="s">
        <v>36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8" t="s">
        <v>25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44896</v>
      </c>
      <c r="O74" s="14">
        <v>45922</v>
      </c>
      <c r="P74" s="8" t="s">
        <v>22</v>
      </c>
      <c r="Q74" s="8" t="s">
        <v>36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8" t="s">
        <v>25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44896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44896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44896</v>
      </c>
      <c r="O83" s="14">
        <v>45978</v>
      </c>
      <c r="P83" s="8" t="s">
        <v>22</v>
      </c>
      <c r="Q83" s="8" t="s">
        <v>26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44896</v>
      </c>
      <c r="O84" s="14">
        <v>45978</v>
      </c>
      <c r="P84" s="8" t="s">
        <v>22</v>
      </c>
      <c r="Q84" s="8" t="s">
        <v>26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44896</v>
      </c>
      <c r="O88" s="14">
        <v>45943</v>
      </c>
      <c r="P88" s="8" t="s">
        <v>22</v>
      </c>
      <c r="Q88" s="8" t="s">
        <v>36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44896</v>
      </c>
      <c r="O90" s="14">
        <v>45978</v>
      </c>
      <c r="P90" s="8" t="s">
        <v>22</v>
      </c>
      <c r="Q90" s="8" t="s">
        <v>26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44896</v>
      </c>
      <c r="O91" s="14">
        <v>45954</v>
      </c>
      <c r="P91" s="8" t="s">
        <v>22</v>
      </c>
      <c r="Q91" s="8" t="s">
        <v>26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44896</v>
      </c>
      <c r="O93" s="12">
        <v>45961</v>
      </c>
      <c r="P93" s="8" t="s">
        <v>22</v>
      </c>
      <c r="Q93" s="8" t="s">
        <v>26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44896</v>
      </c>
      <c r="O94" s="12">
        <v>45978</v>
      </c>
      <c r="P94" s="8" t="s">
        <v>22</v>
      </c>
      <c r="Q94" s="8" t="s">
        <v>26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44896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44896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44896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44896</v>
      </c>
      <c r="O99" s="14">
        <v>45975</v>
      </c>
      <c r="P99" s="8" t="s">
        <v>22</v>
      </c>
      <c r="Q99" s="8" t="s">
        <v>36</v>
      </c>
    </row>
    <row r="100" spans="1:17" x14ac:dyDescent="0.25">
      <c r="A100" s="6">
        <f t="shared" si="1"/>
        <v>97</v>
      </c>
      <c r="B100" s="15">
        <v>103131</v>
      </c>
      <c r="C100" s="16" t="s">
        <v>129</v>
      </c>
      <c r="D100" s="16" t="s">
        <v>142</v>
      </c>
      <c r="E100" s="18">
        <v>3</v>
      </c>
      <c r="F100" s="16" t="s">
        <v>19</v>
      </c>
      <c r="G100" s="19" t="s">
        <v>28</v>
      </c>
      <c r="H100" s="16" t="s">
        <v>21</v>
      </c>
      <c r="I100" s="16" t="s">
        <v>22</v>
      </c>
      <c r="J100" s="16" t="s">
        <v>29</v>
      </c>
      <c r="K100" s="16" t="s">
        <v>30</v>
      </c>
      <c r="L100" s="16" t="s">
        <v>31</v>
      </c>
      <c r="M100" s="20">
        <v>43770</v>
      </c>
      <c r="N100" s="16" t="s">
        <v>32</v>
      </c>
      <c r="O100" s="21">
        <v>43990</v>
      </c>
      <c r="P100" s="16" t="s">
        <v>33</v>
      </c>
      <c r="Q100" s="16"/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44896</v>
      </c>
      <c r="O105" s="14">
        <v>45545</v>
      </c>
      <c r="P105" s="8" t="s">
        <v>22</v>
      </c>
      <c r="Q105" s="16"/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44896</v>
      </c>
      <c r="O108" s="14">
        <v>45936</v>
      </c>
      <c r="P108" s="8" t="s">
        <v>22</v>
      </c>
      <c r="Q108" s="8" t="s">
        <v>26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44896</v>
      </c>
      <c r="O110" s="14">
        <v>45926</v>
      </c>
      <c r="P110" s="8" t="s">
        <v>22</v>
      </c>
      <c r="Q110" s="8" t="s">
        <v>36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44896</v>
      </c>
      <c r="O111" s="14">
        <v>45636</v>
      </c>
      <c r="P111" s="8" t="s">
        <v>22</v>
      </c>
      <c r="Q111" s="16"/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44896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44896</v>
      </c>
      <c r="O114" s="14">
        <v>45922</v>
      </c>
      <c r="P114" s="8" t="s">
        <v>22</v>
      </c>
      <c r="Q114" s="8" t="s">
        <v>26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8" t="s">
        <v>25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44896</v>
      </c>
      <c r="O117" s="14">
        <v>45926</v>
      </c>
      <c r="P117" s="8" t="s">
        <v>22</v>
      </c>
      <c r="Q117" s="8" t="s">
        <v>36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44896</v>
      </c>
      <c r="O119" s="12">
        <v>45926</v>
      </c>
      <c r="P119" s="8" t="s">
        <v>22</v>
      </c>
      <c r="Q119" s="8" t="s">
        <v>26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44896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44896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44896</v>
      </c>
      <c r="O123" s="12">
        <v>45922</v>
      </c>
      <c r="P123" s="8" t="s">
        <v>22</v>
      </c>
      <c r="Q123" s="8" t="s">
        <v>36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44896</v>
      </c>
      <c r="O124" s="27">
        <v>45954</v>
      </c>
      <c r="P124" s="8" t="s">
        <v>22</v>
      </c>
      <c r="Q124" s="8" t="s">
        <v>36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44835</v>
      </c>
      <c r="O126" s="12">
        <v>45954</v>
      </c>
      <c r="P126" s="8" t="s">
        <v>22</v>
      </c>
      <c r="Q126" s="8" t="s">
        <v>36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44593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44896</v>
      </c>
      <c r="O129" s="12">
        <v>45943</v>
      </c>
      <c r="P129" s="8" t="s">
        <v>22</v>
      </c>
      <c r="Q129" s="8" t="s">
        <v>36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44896</v>
      </c>
      <c r="O130" s="12">
        <v>45164</v>
      </c>
      <c r="P130" s="8" t="s">
        <v>22</v>
      </c>
      <c r="Q130" s="16"/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44896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44896</v>
      </c>
      <c r="O133" s="14">
        <v>45943</v>
      </c>
      <c r="P133" s="8" t="s">
        <v>22</v>
      </c>
      <c r="Q133" s="8" t="s">
        <v>26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44896</v>
      </c>
      <c r="O135" s="14">
        <v>45933</v>
      </c>
      <c r="P135" s="8" t="s">
        <v>22</v>
      </c>
      <c r="Q135" s="8" t="s">
        <v>26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44896</v>
      </c>
      <c r="O136" s="12">
        <v>45929</v>
      </c>
      <c r="P136" s="8" t="s">
        <v>22</v>
      </c>
      <c r="Q136" s="8" t="s">
        <v>26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44896</v>
      </c>
      <c r="O137" s="12">
        <v>45943</v>
      </c>
      <c r="P137" s="8" t="s">
        <v>22</v>
      </c>
      <c r="Q137" s="8" t="s">
        <v>26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8" t="s">
        <v>25</v>
      </c>
      <c r="O139" s="12">
        <v>45961</v>
      </c>
      <c r="P139" s="8" t="s">
        <v>22</v>
      </c>
      <c r="Q139" s="8" t="s">
        <v>26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44896</v>
      </c>
      <c r="O143" s="14">
        <v>45950</v>
      </c>
      <c r="P143" s="8" t="s">
        <v>22</v>
      </c>
      <c r="Q143" s="8" t="s">
        <v>26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44896</v>
      </c>
      <c r="O144" s="14">
        <v>45950</v>
      </c>
      <c r="P144" s="8" t="s">
        <v>22</v>
      </c>
      <c r="Q144" s="8" t="s">
        <v>26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44896</v>
      </c>
      <c r="O145" s="14">
        <v>45943</v>
      </c>
      <c r="P145" s="8" t="s">
        <v>22</v>
      </c>
      <c r="Q145" s="8" t="s">
        <v>26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44896</v>
      </c>
      <c r="O148" s="14">
        <v>45926</v>
      </c>
      <c r="P148" s="8" t="s">
        <v>22</v>
      </c>
      <c r="Q148" s="8" t="s">
        <v>36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44896</v>
      </c>
      <c r="O149" s="14">
        <v>45943</v>
      </c>
      <c r="P149" s="8" t="s">
        <v>22</v>
      </c>
      <c r="Q149" s="8" t="s">
        <v>26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44896</v>
      </c>
      <c r="O150" s="14">
        <v>45926</v>
      </c>
      <c r="P150" s="8" t="s">
        <v>22</v>
      </c>
      <c r="Q150" s="8" t="s">
        <v>26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44896</v>
      </c>
      <c r="O151" s="14">
        <v>45635</v>
      </c>
      <c r="P151" s="8" t="s">
        <v>22</v>
      </c>
      <c r="Q151" s="8" t="s">
        <v>26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44896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44896</v>
      </c>
      <c r="O154" s="14">
        <v>45950</v>
      </c>
      <c r="P154" s="8" t="s">
        <v>22</v>
      </c>
      <c r="Q154" s="8" t="s">
        <v>26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44896</v>
      </c>
      <c r="O158" s="14">
        <v>45929</v>
      </c>
      <c r="P158" s="8" t="s">
        <v>22</v>
      </c>
      <c r="Q158" s="8" t="s">
        <v>26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44896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44896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44896</v>
      </c>
      <c r="O164" s="14">
        <v>45926</v>
      </c>
      <c r="P164" s="8" t="s">
        <v>22</v>
      </c>
      <c r="Q164" s="8" t="s">
        <v>36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44896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44896</v>
      </c>
      <c r="O166" s="14">
        <v>45929</v>
      </c>
      <c r="P166" s="8" t="s">
        <v>22</v>
      </c>
      <c r="Q166" s="8" t="s">
        <v>26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44896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44896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6">
        <f t="shared" si="2"/>
        <v>167</v>
      </c>
      <c r="B170" s="16">
        <v>103138</v>
      </c>
      <c r="C170" s="16" t="s">
        <v>210</v>
      </c>
      <c r="D170" s="23">
        <v>24</v>
      </c>
      <c r="E170" s="18">
        <v>4</v>
      </c>
      <c r="F170" s="16" t="s">
        <v>19</v>
      </c>
      <c r="G170" s="19" t="s">
        <v>28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43770</v>
      </c>
      <c r="N170" s="16" t="s">
        <v>32</v>
      </c>
      <c r="O170" s="21">
        <v>43822</v>
      </c>
      <c r="P170" s="16" t="s">
        <v>33</v>
      </c>
      <c r="Q170" s="16"/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6">
        <f t="shared" si="2"/>
        <v>170</v>
      </c>
      <c r="B173" s="16">
        <v>103152</v>
      </c>
      <c r="C173" s="16" t="s">
        <v>210</v>
      </c>
      <c r="D173" s="23">
        <v>27</v>
      </c>
      <c r="E173" s="18">
        <v>2</v>
      </c>
      <c r="F173" s="16" t="s">
        <v>19</v>
      </c>
      <c r="G173" s="19" t="s">
        <v>28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43770</v>
      </c>
      <c r="N173" s="16" t="s">
        <v>32</v>
      </c>
      <c r="O173" s="21">
        <v>43810</v>
      </c>
      <c r="P173" s="16" t="s">
        <v>33</v>
      </c>
      <c r="Q173" s="16"/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6">
        <f t="shared" si="2"/>
        <v>172</v>
      </c>
      <c r="B175" s="16">
        <v>145582</v>
      </c>
      <c r="C175" s="16" t="s">
        <v>210</v>
      </c>
      <c r="D175" s="23">
        <v>29</v>
      </c>
      <c r="E175" s="18">
        <v>2</v>
      </c>
      <c r="F175" s="16" t="s">
        <v>19</v>
      </c>
      <c r="G175" s="19" t="s">
        <v>28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43770</v>
      </c>
      <c r="N175" s="16" t="s">
        <v>32</v>
      </c>
      <c r="O175" s="21">
        <v>43915</v>
      </c>
      <c r="P175" s="16" t="s">
        <v>33</v>
      </c>
      <c r="Q175" s="16"/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6">
        <f t="shared" si="2"/>
        <v>176</v>
      </c>
      <c r="B179" s="16">
        <v>105535</v>
      </c>
      <c r="C179" s="16" t="s">
        <v>210</v>
      </c>
      <c r="D179" s="23">
        <v>36</v>
      </c>
      <c r="E179" s="18">
        <v>4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20">
        <v>43739</v>
      </c>
      <c r="N179" s="16" t="s">
        <v>115</v>
      </c>
      <c r="O179" s="21">
        <v>43822</v>
      </c>
      <c r="P179" s="16" t="s">
        <v>33</v>
      </c>
      <c r="Q179" s="16"/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44896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44896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44896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44896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8" t="s">
        <v>25</v>
      </c>
      <c r="O211" s="27">
        <v>45975</v>
      </c>
      <c r="P211" s="8" t="s">
        <v>22</v>
      </c>
      <c r="Q211" s="8" t="s">
        <v>36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8" t="s">
        <v>25</v>
      </c>
      <c r="O212" s="14">
        <v>45961</v>
      </c>
      <c r="P212" s="8" t="s">
        <v>22</v>
      </c>
      <c r="Q212" s="8" t="s">
        <v>36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8" t="s">
        <v>25</v>
      </c>
      <c r="O213" s="14" t="s">
        <v>79</v>
      </c>
      <c r="P213" s="8" t="s">
        <v>22</v>
      </c>
      <c r="Q213" s="8" t="s">
        <v>36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8" t="s">
        <v>25</v>
      </c>
      <c r="O214" s="14">
        <v>45961</v>
      </c>
      <c r="P214" s="8" t="s">
        <v>22</v>
      </c>
      <c r="Q214" s="8" t="s">
        <v>36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44896</v>
      </c>
      <c r="O223" s="12">
        <v>45943</v>
      </c>
      <c r="P223" s="8" t="s">
        <v>22</v>
      </c>
      <c r="Q223" s="8" t="s">
        <v>36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44896</v>
      </c>
      <c r="O224" s="12">
        <v>45950</v>
      </c>
      <c r="P224" s="8" t="s">
        <v>22</v>
      </c>
      <c r="Q224" s="8" t="s">
        <v>36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44896</v>
      </c>
      <c r="O228" s="14">
        <v>45961</v>
      </c>
      <c r="P228" s="8" t="s">
        <v>22</v>
      </c>
      <c r="Q228" s="8" t="s">
        <v>26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26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44896</v>
      </c>
      <c r="O232" s="14">
        <v>43974</v>
      </c>
      <c r="P232" s="8" t="s">
        <v>22</v>
      </c>
      <c r="Q232" s="8" t="s">
        <v>26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44896</v>
      </c>
      <c r="O241" s="14">
        <v>45636</v>
      </c>
      <c r="P241" s="8" t="s">
        <v>22</v>
      </c>
      <c r="Q241" s="16"/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44896</v>
      </c>
      <c r="O242" s="12">
        <v>45978</v>
      </c>
      <c r="P242" s="8" t="s">
        <v>22</v>
      </c>
      <c r="Q242" s="8"/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44896</v>
      </c>
      <c r="O243" s="14">
        <v>45950</v>
      </c>
      <c r="P243" s="8" t="s">
        <v>22</v>
      </c>
      <c r="Q243" s="8" t="s">
        <v>36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44896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35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44896</v>
      </c>
      <c r="O254" s="14">
        <v>45943</v>
      </c>
      <c r="P254" s="8" t="s">
        <v>22</v>
      </c>
      <c r="Q254" s="8" t="s">
        <v>26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44896</v>
      </c>
      <c r="O257" s="14">
        <v>45922</v>
      </c>
      <c r="P257" s="8" t="s">
        <v>22</v>
      </c>
      <c r="Q257" s="8" t="s">
        <v>26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44896</v>
      </c>
      <c r="O258" s="14">
        <v>45950</v>
      </c>
      <c r="P258" s="8" t="s">
        <v>22</v>
      </c>
      <c r="Q258" s="8" t="s">
        <v>26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44896</v>
      </c>
      <c r="O259" s="14">
        <v>45929</v>
      </c>
      <c r="P259" s="8" t="s">
        <v>22</v>
      </c>
      <c r="Q259" s="8" t="s">
        <v>26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44896</v>
      </c>
      <c r="O261" s="14">
        <v>45943</v>
      </c>
      <c r="P261" s="8" t="s">
        <v>22</v>
      </c>
      <c r="Q261" s="8" t="s">
        <v>26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44896</v>
      </c>
      <c r="O262" s="14">
        <v>45922</v>
      </c>
      <c r="P262" s="8" t="s">
        <v>22</v>
      </c>
      <c r="Q262" s="8" t="s">
        <v>26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7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L19" sqref="L19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4" width="7.85546875" style="96" customWidth="1"/>
    <col min="5" max="5" width="10.7109375" style="96" customWidth="1"/>
    <col min="6" max="6" width="17.28515625" style="96" customWidth="1"/>
    <col min="7" max="7" width="31.7109375" style="96" customWidth="1"/>
    <col min="8" max="8" width="15.7109375" style="96" customWidth="1"/>
    <col min="9" max="9" width="13.5703125" style="96" customWidth="1"/>
    <col min="10" max="10" width="25.7109375" style="96" customWidth="1"/>
    <col min="11" max="11" width="24.28515625" style="96" customWidth="1"/>
    <col min="12" max="12" width="20.140625" style="96" customWidth="1"/>
    <col min="13" max="13" width="13.28515625" style="96" customWidth="1"/>
    <col min="14" max="14" width="22.42578125" style="96" customWidth="1"/>
    <col min="15" max="15" width="28.28515625" style="96" customWidth="1"/>
    <col min="16" max="16" width="17.42578125" style="96" customWidth="1"/>
    <col min="17" max="17" width="28" style="96" customWidth="1"/>
    <col min="18" max="20" width="0" style="97" hidden="1" customWidth="1"/>
    <col min="21" max="16384" width="9.140625" style="97"/>
  </cols>
  <sheetData>
    <row r="1" spans="1:20" x14ac:dyDescent="0.25">
      <c r="A1" s="95" t="s">
        <v>0</v>
      </c>
    </row>
    <row r="3" spans="1:20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98" t="s">
        <v>6</v>
      </c>
      <c r="G3" s="98" t="s">
        <v>7</v>
      </c>
      <c r="H3" s="98" t="s">
        <v>8</v>
      </c>
      <c r="I3" s="98" t="s">
        <v>9</v>
      </c>
      <c r="J3" s="17" t="s">
        <v>10</v>
      </c>
      <c r="K3" s="98" t="s">
        <v>11</v>
      </c>
      <c r="L3" s="98" t="s">
        <v>364</v>
      </c>
      <c r="M3" s="98" t="s">
        <v>12</v>
      </c>
      <c r="N3" s="98" t="s">
        <v>13</v>
      </c>
      <c r="O3" s="98" t="s">
        <v>14</v>
      </c>
      <c r="P3" s="99" t="s">
        <v>15</v>
      </c>
      <c r="Q3" s="17" t="s">
        <v>16</v>
      </c>
    </row>
    <row r="4" spans="1:20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45474</v>
      </c>
      <c r="O4" s="12">
        <v>45950</v>
      </c>
      <c r="P4" s="8" t="s">
        <v>22</v>
      </c>
      <c r="Q4" s="8" t="s">
        <v>211</v>
      </c>
      <c r="R4" s="97" t="s">
        <v>18</v>
      </c>
      <c r="S4" s="97">
        <v>1</v>
      </c>
      <c r="T4" s="97">
        <v>70.075000000000003</v>
      </c>
    </row>
    <row r="5" spans="1:20" ht="15.75" customHeight="1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45474</v>
      </c>
      <c r="O5" s="14">
        <v>45926</v>
      </c>
      <c r="P5" s="8" t="s">
        <v>22</v>
      </c>
      <c r="Q5" s="8" t="s">
        <v>211</v>
      </c>
      <c r="R5" s="97" t="s">
        <v>18</v>
      </c>
      <c r="S5" s="97">
        <v>3</v>
      </c>
      <c r="T5" s="97">
        <v>78.111000000000004</v>
      </c>
    </row>
    <row r="6" spans="1:20" x14ac:dyDescent="0.25">
      <c r="A6" s="6">
        <f t="shared" ref="A6:A69" si="0">A5+1</f>
        <v>3</v>
      </c>
      <c r="B6" s="15" t="s">
        <v>359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22</v>
      </c>
      <c r="K6" s="16" t="s">
        <v>23</v>
      </c>
      <c r="L6" s="16" t="s">
        <v>31</v>
      </c>
      <c r="M6" s="20"/>
      <c r="N6" s="11">
        <v>45383</v>
      </c>
      <c r="O6" s="21">
        <v>46216</v>
      </c>
      <c r="P6" s="8" t="s">
        <v>22</v>
      </c>
      <c r="Q6" s="8" t="s">
        <v>36</v>
      </c>
      <c r="R6" s="97" t="s">
        <v>18</v>
      </c>
      <c r="S6" s="97">
        <v>5</v>
      </c>
      <c r="T6" s="97">
        <v>79.572999999999993</v>
      </c>
    </row>
    <row r="7" spans="1:20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45474</v>
      </c>
      <c r="O7" s="14">
        <v>45943</v>
      </c>
      <c r="P7" s="8" t="s">
        <v>22</v>
      </c>
      <c r="Q7" s="8" t="s">
        <v>36</v>
      </c>
      <c r="R7" s="97" t="s">
        <v>18</v>
      </c>
      <c r="S7" s="97">
        <v>7</v>
      </c>
    </row>
    <row r="8" spans="1:20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45474</v>
      </c>
      <c r="O8" s="14">
        <v>45922</v>
      </c>
      <c r="P8" s="8" t="s">
        <v>22</v>
      </c>
      <c r="Q8" s="8" t="s">
        <v>211</v>
      </c>
      <c r="R8" s="97" t="s">
        <v>18</v>
      </c>
      <c r="S8" s="97">
        <v>9</v>
      </c>
    </row>
    <row r="9" spans="1:20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  <c r="R9" s="97" t="s">
        <v>18</v>
      </c>
      <c r="S9" s="97">
        <v>13</v>
      </c>
    </row>
    <row r="10" spans="1:20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24</v>
      </c>
      <c r="M10" s="11" t="s">
        <v>25</v>
      </c>
      <c r="N10" s="11">
        <v>45474</v>
      </c>
      <c r="O10" s="25">
        <v>42944</v>
      </c>
      <c r="P10" s="16" t="s">
        <v>33</v>
      </c>
      <c r="Q10" s="16"/>
      <c r="R10" s="97" t="s">
        <v>18</v>
      </c>
      <c r="S10" s="97">
        <v>17</v>
      </c>
    </row>
    <row r="11" spans="1:20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24</v>
      </c>
      <c r="M11" s="11" t="s">
        <v>25</v>
      </c>
      <c r="N11" s="11">
        <v>45474</v>
      </c>
      <c r="O11" s="25">
        <v>43228</v>
      </c>
      <c r="P11" s="16" t="s">
        <v>33</v>
      </c>
      <c r="Q11" s="16"/>
      <c r="R11" s="97" t="s">
        <v>18</v>
      </c>
      <c r="S11" s="97">
        <v>19</v>
      </c>
    </row>
    <row r="12" spans="1:20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  <c r="R12" s="97" t="s">
        <v>18</v>
      </c>
      <c r="S12" s="97">
        <v>21</v>
      </c>
    </row>
    <row r="13" spans="1:20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  <c r="R13" s="97" t="s">
        <v>18</v>
      </c>
      <c r="S13" s="97">
        <v>23</v>
      </c>
    </row>
    <row r="14" spans="1:20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31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  <c r="R14" s="97" t="s">
        <v>18</v>
      </c>
      <c r="S14" s="97">
        <v>25</v>
      </c>
    </row>
    <row r="15" spans="1:20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22</v>
      </c>
      <c r="K15" s="16" t="s">
        <v>23</v>
      </c>
      <c r="L15" s="16" t="s">
        <v>31</v>
      </c>
      <c r="M15" s="20"/>
      <c r="N15" s="11">
        <v>45413</v>
      </c>
      <c r="O15" s="25">
        <v>46208</v>
      </c>
      <c r="P15" s="8" t="s">
        <v>22</v>
      </c>
      <c r="Q15" s="8" t="s">
        <v>332</v>
      </c>
      <c r="R15" s="97" t="s">
        <v>18</v>
      </c>
      <c r="S15" s="97">
        <v>27</v>
      </c>
    </row>
    <row r="16" spans="1:20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  <c r="R16" s="97" t="s">
        <v>18</v>
      </c>
      <c r="S16" s="97">
        <v>29</v>
      </c>
    </row>
    <row r="17" spans="1:20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22</v>
      </c>
      <c r="K17" s="8" t="s">
        <v>23</v>
      </c>
      <c r="L17" s="8" t="s">
        <v>24</v>
      </c>
      <c r="M17" s="11" t="s">
        <v>25</v>
      </c>
      <c r="N17" s="11">
        <v>45474</v>
      </c>
      <c r="O17" s="14">
        <v>46242</v>
      </c>
      <c r="P17" s="8" t="s">
        <v>22</v>
      </c>
      <c r="Q17" s="8" t="s">
        <v>211</v>
      </c>
      <c r="R17" s="97" t="s">
        <v>18</v>
      </c>
      <c r="S17" s="97">
        <v>33</v>
      </c>
      <c r="T17" s="97">
        <v>85.277000000000001</v>
      </c>
    </row>
    <row r="18" spans="1:20" x14ac:dyDescent="0.25">
      <c r="A18" s="6">
        <f t="shared" si="0"/>
        <v>15</v>
      </c>
      <c r="B18" s="15" t="s">
        <v>358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22</v>
      </c>
      <c r="K18" s="16" t="s">
        <v>23</v>
      </c>
      <c r="L18" s="16" t="s">
        <v>31</v>
      </c>
      <c r="M18" s="20"/>
      <c r="N18" s="20">
        <v>45323</v>
      </c>
      <c r="O18" s="21">
        <v>46250</v>
      </c>
      <c r="P18" s="16" t="s">
        <v>22</v>
      </c>
      <c r="Q18" s="8" t="s">
        <v>332</v>
      </c>
      <c r="R18" s="97" t="s">
        <v>18</v>
      </c>
      <c r="S18" s="97">
        <v>35</v>
      </c>
    </row>
    <row r="19" spans="1:20" x14ac:dyDescent="0.25">
      <c r="A19" s="6">
        <f t="shared" si="0"/>
        <v>16</v>
      </c>
      <c r="B19" s="15" t="s">
        <v>347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22</v>
      </c>
      <c r="K19" s="16" t="s">
        <v>23</v>
      </c>
      <c r="L19" s="16" t="s">
        <v>24</v>
      </c>
      <c r="M19" s="11" t="s">
        <v>25</v>
      </c>
      <c r="N19" s="11">
        <v>45474</v>
      </c>
      <c r="O19" s="21">
        <v>46209</v>
      </c>
      <c r="P19" s="8" t="s">
        <v>22</v>
      </c>
      <c r="Q19" s="8" t="s">
        <v>332</v>
      </c>
      <c r="R19" s="97" t="s">
        <v>18</v>
      </c>
      <c r="S19" s="97">
        <v>37</v>
      </c>
    </row>
    <row r="20" spans="1:20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45474</v>
      </c>
      <c r="O20" s="14">
        <v>45950</v>
      </c>
      <c r="P20" s="8" t="s">
        <v>22</v>
      </c>
      <c r="Q20" s="8" t="s">
        <v>211</v>
      </c>
      <c r="R20" s="97" t="s">
        <v>51</v>
      </c>
      <c r="S20" s="97">
        <v>5</v>
      </c>
    </row>
    <row r="21" spans="1:20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45474</v>
      </c>
      <c r="O21" s="14">
        <v>45922</v>
      </c>
      <c r="P21" s="8" t="s">
        <v>22</v>
      </c>
      <c r="Q21" s="8" t="s">
        <v>211</v>
      </c>
      <c r="R21" s="97" t="s">
        <v>51</v>
      </c>
      <c r="S21" s="97">
        <v>7</v>
      </c>
    </row>
    <row r="22" spans="1:20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45474</v>
      </c>
      <c r="O22" s="12">
        <v>45954</v>
      </c>
      <c r="P22" s="8" t="s">
        <v>22</v>
      </c>
      <c r="Q22" s="8" t="s">
        <v>36</v>
      </c>
      <c r="R22" s="97" t="s">
        <v>51</v>
      </c>
      <c r="S22" s="97">
        <v>8</v>
      </c>
    </row>
    <row r="23" spans="1:20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45474</v>
      </c>
      <c r="O23" s="14">
        <v>45929</v>
      </c>
      <c r="P23" s="8" t="s">
        <v>22</v>
      </c>
      <c r="Q23" s="8" t="s">
        <v>211</v>
      </c>
      <c r="R23" s="97" t="s">
        <v>51</v>
      </c>
      <c r="S23" s="97">
        <v>9</v>
      </c>
      <c r="T23" s="97">
        <v>54.095999999999997</v>
      </c>
    </row>
    <row r="24" spans="1:20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45474</v>
      </c>
      <c r="O24" s="14">
        <v>45943</v>
      </c>
      <c r="P24" s="8" t="s">
        <v>22</v>
      </c>
      <c r="Q24" s="8" t="s">
        <v>211</v>
      </c>
      <c r="R24" s="97" t="s">
        <v>51</v>
      </c>
      <c r="S24" s="97">
        <v>11</v>
      </c>
      <c r="T24" s="97">
        <v>63.578000000000003</v>
      </c>
    </row>
    <row r="25" spans="1:20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45474</v>
      </c>
      <c r="O25" s="14">
        <v>45943</v>
      </c>
      <c r="P25" s="8" t="s">
        <v>22</v>
      </c>
      <c r="Q25" s="8" t="s">
        <v>211</v>
      </c>
      <c r="R25" s="97" t="s">
        <v>51</v>
      </c>
      <c r="S25" s="97">
        <v>13</v>
      </c>
      <c r="T25" s="97">
        <v>93.956000000000003</v>
      </c>
    </row>
    <row r="26" spans="1:20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45474</v>
      </c>
      <c r="O26" s="14">
        <v>45943</v>
      </c>
      <c r="P26" s="8" t="s">
        <v>22</v>
      </c>
      <c r="Q26" s="8" t="s">
        <v>211</v>
      </c>
      <c r="R26" s="97" t="s">
        <v>51</v>
      </c>
      <c r="S26" s="97">
        <v>21</v>
      </c>
      <c r="T26" s="97">
        <v>60.895000000000003</v>
      </c>
    </row>
    <row r="27" spans="1:20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45474</v>
      </c>
      <c r="O27" s="14">
        <v>45978</v>
      </c>
      <c r="P27" s="8" t="s">
        <v>22</v>
      </c>
      <c r="Q27" s="8" t="s">
        <v>211</v>
      </c>
      <c r="R27" s="97" t="s">
        <v>59</v>
      </c>
      <c r="S27" s="97">
        <v>1</v>
      </c>
      <c r="T27" s="97">
        <v>68.323999999999998</v>
      </c>
    </row>
    <row r="28" spans="1:20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45474</v>
      </c>
      <c r="O28" s="14">
        <v>45978</v>
      </c>
      <c r="P28" s="8" t="s">
        <v>22</v>
      </c>
      <c r="Q28" s="8" t="s">
        <v>211</v>
      </c>
      <c r="R28" s="97" t="s">
        <v>59</v>
      </c>
      <c r="S28" s="97">
        <v>2</v>
      </c>
      <c r="T28" s="97">
        <v>72.108000000000004</v>
      </c>
    </row>
    <row r="29" spans="1:20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45474</v>
      </c>
      <c r="O29" s="14">
        <v>45975</v>
      </c>
      <c r="P29" s="8" t="s">
        <v>22</v>
      </c>
      <c r="Q29" s="8" t="s">
        <v>211</v>
      </c>
      <c r="R29" s="97" t="s">
        <v>59</v>
      </c>
      <c r="S29" s="97" t="s">
        <v>62</v>
      </c>
      <c r="T29" s="97">
        <v>65.933999999999997</v>
      </c>
    </row>
    <row r="30" spans="1:20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45474</v>
      </c>
      <c r="O30" s="14">
        <v>45936</v>
      </c>
      <c r="P30" s="8" t="s">
        <v>22</v>
      </c>
      <c r="Q30" s="8" t="s">
        <v>36</v>
      </c>
      <c r="R30" s="97" t="s">
        <v>59</v>
      </c>
      <c r="S30" s="97">
        <v>3</v>
      </c>
      <c r="T30" s="97">
        <v>96.575999999999993</v>
      </c>
    </row>
    <row r="31" spans="1:20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45474</v>
      </c>
      <c r="O31" s="14">
        <v>45975</v>
      </c>
      <c r="P31" s="8" t="s">
        <v>22</v>
      </c>
      <c r="Q31" s="8" t="s">
        <v>211</v>
      </c>
      <c r="R31" s="97" t="s">
        <v>59</v>
      </c>
      <c r="S31" s="97">
        <v>4</v>
      </c>
      <c r="T31" s="97">
        <v>67.352999999999994</v>
      </c>
    </row>
    <row r="32" spans="1:20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45474</v>
      </c>
      <c r="O32" s="27">
        <v>45926</v>
      </c>
      <c r="P32" s="8" t="s">
        <v>22</v>
      </c>
      <c r="Q32" s="8" t="s">
        <v>211</v>
      </c>
      <c r="R32" s="97" t="s">
        <v>59</v>
      </c>
      <c r="S32" s="97" t="s">
        <v>66</v>
      </c>
      <c r="T32" s="97">
        <v>100.748</v>
      </c>
    </row>
    <row r="33" spans="1:20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45474</v>
      </c>
      <c r="O33" s="14">
        <v>45978</v>
      </c>
      <c r="P33" s="8" t="s">
        <v>22</v>
      </c>
      <c r="Q33" s="8" t="s">
        <v>211</v>
      </c>
      <c r="R33" s="97" t="s">
        <v>59</v>
      </c>
      <c r="S33" s="97">
        <v>5</v>
      </c>
    </row>
    <row r="34" spans="1:20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45474</v>
      </c>
      <c r="O34" s="14">
        <v>45943</v>
      </c>
      <c r="P34" s="8" t="s">
        <v>22</v>
      </c>
      <c r="Q34" s="8" t="s">
        <v>211</v>
      </c>
      <c r="R34" s="97" t="s">
        <v>59</v>
      </c>
      <c r="S34" s="97">
        <v>6</v>
      </c>
      <c r="T34" s="97">
        <v>63.566000000000003</v>
      </c>
    </row>
    <row r="35" spans="1:20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45474</v>
      </c>
      <c r="O35" s="14">
        <v>45922</v>
      </c>
      <c r="P35" s="8" t="s">
        <v>22</v>
      </c>
      <c r="Q35" s="8" t="s">
        <v>36</v>
      </c>
      <c r="R35" s="97" t="s">
        <v>59</v>
      </c>
      <c r="S35" s="97" t="s">
        <v>70</v>
      </c>
      <c r="T35" s="97">
        <v>66.337999999999994</v>
      </c>
    </row>
    <row r="36" spans="1:20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31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  <c r="R36" s="97" t="s">
        <v>59</v>
      </c>
      <c r="S36" s="97">
        <v>11</v>
      </c>
    </row>
    <row r="37" spans="1:20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45474</v>
      </c>
      <c r="O37" s="14">
        <v>45979</v>
      </c>
      <c r="P37" s="8" t="s">
        <v>22</v>
      </c>
      <c r="Q37" s="8" t="s">
        <v>36</v>
      </c>
      <c r="R37" s="97" t="s">
        <v>59</v>
      </c>
      <c r="S37" s="97">
        <v>12</v>
      </c>
    </row>
    <row r="38" spans="1:20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45474</v>
      </c>
      <c r="O38" s="14">
        <v>45978</v>
      </c>
      <c r="P38" s="8" t="s">
        <v>22</v>
      </c>
      <c r="Q38" s="8" t="s">
        <v>211</v>
      </c>
      <c r="R38" s="97" t="s">
        <v>59</v>
      </c>
      <c r="S38" s="97">
        <v>15</v>
      </c>
      <c r="T38" s="97">
        <v>50.088999999999999</v>
      </c>
    </row>
    <row r="39" spans="1:20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45474</v>
      </c>
      <c r="O39" s="14">
        <v>45961</v>
      </c>
      <c r="P39" s="8" t="s">
        <v>22</v>
      </c>
      <c r="Q39" s="8" t="s">
        <v>211</v>
      </c>
      <c r="R39" s="97" t="s">
        <v>59</v>
      </c>
      <c r="S39" s="97">
        <v>16</v>
      </c>
    </row>
    <row r="40" spans="1:20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45474</v>
      </c>
      <c r="O40" s="14">
        <v>45922</v>
      </c>
      <c r="P40" s="8" t="s">
        <v>22</v>
      </c>
      <c r="Q40" s="8" t="s">
        <v>36</v>
      </c>
      <c r="R40" s="97" t="s">
        <v>59</v>
      </c>
      <c r="S40" s="97">
        <v>17</v>
      </c>
      <c r="T40" s="97">
        <v>72.7</v>
      </c>
    </row>
    <row r="41" spans="1:20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45474</v>
      </c>
      <c r="O41" s="14">
        <v>45950</v>
      </c>
      <c r="P41" s="8" t="s">
        <v>22</v>
      </c>
      <c r="Q41" s="8" t="s">
        <v>36</v>
      </c>
      <c r="R41" s="97" t="s">
        <v>59</v>
      </c>
      <c r="S41" s="97">
        <v>21</v>
      </c>
      <c r="T41" s="97">
        <v>82.251999999999995</v>
      </c>
    </row>
    <row r="42" spans="1:20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45474</v>
      </c>
      <c r="O42" s="14">
        <v>45943</v>
      </c>
      <c r="P42" s="8" t="s">
        <v>22</v>
      </c>
      <c r="Q42" s="8" t="s">
        <v>211</v>
      </c>
      <c r="R42" s="97" t="s">
        <v>59</v>
      </c>
      <c r="S42" s="97">
        <v>24</v>
      </c>
      <c r="T42" s="97">
        <v>69.021000000000001</v>
      </c>
    </row>
    <row r="43" spans="1:20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  <c r="R43" s="97" t="s">
        <v>59</v>
      </c>
      <c r="S43" s="97" t="s">
        <v>78</v>
      </c>
    </row>
    <row r="44" spans="1:20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45474</v>
      </c>
      <c r="O44" s="14">
        <v>45975</v>
      </c>
      <c r="P44" s="8" t="s">
        <v>22</v>
      </c>
      <c r="Q44" s="8" t="s">
        <v>317</v>
      </c>
      <c r="R44" s="97" t="s">
        <v>59</v>
      </c>
      <c r="S44" s="97">
        <v>28</v>
      </c>
    </row>
    <row r="45" spans="1:20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45474</v>
      </c>
      <c r="O45" s="14">
        <v>45943</v>
      </c>
      <c r="P45" s="8" t="s">
        <v>22</v>
      </c>
      <c r="Q45" s="8" t="s">
        <v>211</v>
      </c>
      <c r="R45" s="97" t="s">
        <v>59</v>
      </c>
      <c r="S45" s="97">
        <v>29</v>
      </c>
      <c r="T45" s="97">
        <v>48.807000000000002</v>
      </c>
    </row>
    <row r="46" spans="1:20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31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  <c r="R46" s="97" t="s">
        <v>59</v>
      </c>
      <c r="S46" s="97">
        <v>30</v>
      </c>
    </row>
    <row r="47" spans="1:20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  <c r="R47" s="97" t="s">
        <v>59</v>
      </c>
      <c r="S47" s="97">
        <v>31</v>
      </c>
    </row>
    <row r="48" spans="1:20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45474</v>
      </c>
      <c r="O48" s="14">
        <v>45943</v>
      </c>
      <c r="P48" s="8" t="s">
        <v>22</v>
      </c>
      <c r="Q48" s="8" t="s">
        <v>211</v>
      </c>
      <c r="R48" s="97" t="s">
        <v>59</v>
      </c>
      <c r="S48" s="97">
        <v>33</v>
      </c>
      <c r="T48" s="97">
        <v>65.897999999999996</v>
      </c>
    </row>
    <row r="49" spans="1:20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45474</v>
      </c>
      <c r="O49" s="14">
        <v>45943</v>
      </c>
      <c r="P49" s="8" t="s">
        <v>22</v>
      </c>
      <c r="Q49" s="8" t="s">
        <v>211</v>
      </c>
      <c r="R49" s="97" t="s">
        <v>59</v>
      </c>
      <c r="S49" s="97">
        <v>34</v>
      </c>
      <c r="T49" s="97">
        <v>89.716999999999999</v>
      </c>
    </row>
    <row r="50" spans="1:20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45474</v>
      </c>
      <c r="O50" s="14">
        <v>45943</v>
      </c>
      <c r="P50" s="8" t="s">
        <v>22</v>
      </c>
      <c r="Q50" s="8" t="s">
        <v>211</v>
      </c>
      <c r="R50" s="97" t="s">
        <v>59</v>
      </c>
      <c r="S50" s="97">
        <v>35</v>
      </c>
      <c r="T50" s="97">
        <v>76.02</v>
      </c>
    </row>
    <row r="51" spans="1:20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45474</v>
      </c>
      <c r="O51" s="14">
        <v>45975</v>
      </c>
      <c r="P51" s="8" t="s">
        <v>22</v>
      </c>
      <c r="Q51" s="8" t="s">
        <v>211</v>
      </c>
      <c r="R51" s="97" t="s">
        <v>59</v>
      </c>
      <c r="S51" s="97">
        <v>36</v>
      </c>
      <c r="T51" s="97">
        <v>51.807000000000002</v>
      </c>
    </row>
    <row r="52" spans="1:20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45474</v>
      </c>
      <c r="O52" s="14">
        <v>45950</v>
      </c>
      <c r="P52" s="8" t="s">
        <v>22</v>
      </c>
      <c r="Q52" s="8" t="s">
        <v>211</v>
      </c>
      <c r="R52" s="97" t="s">
        <v>59</v>
      </c>
      <c r="S52" s="97">
        <v>37</v>
      </c>
      <c r="T52" s="97">
        <v>65.180000000000007</v>
      </c>
    </row>
    <row r="53" spans="1:20" x14ac:dyDescent="0.25">
      <c r="A53" s="6">
        <f t="shared" si="0"/>
        <v>50</v>
      </c>
      <c r="B53" s="24" t="s">
        <v>348</v>
      </c>
      <c r="C53" s="16" t="s">
        <v>314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22</v>
      </c>
      <c r="K53" s="16" t="s">
        <v>23</v>
      </c>
      <c r="L53" s="16" t="s">
        <v>24</v>
      </c>
      <c r="M53" s="11" t="s">
        <v>25</v>
      </c>
      <c r="N53" s="11">
        <v>45474</v>
      </c>
      <c r="O53" s="25">
        <v>46276</v>
      </c>
      <c r="P53" s="8" t="s">
        <v>22</v>
      </c>
      <c r="Q53" s="8" t="s">
        <v>317</v>
      </c>
      <c r="R53" s="97" t="s">
        <v>59</v>
      </c>
      <c r="S53" s="97">
        <v>38</v>
      </c>
      <c r="T53" s="97">
        <v>96.152000000000001</v>
      </c>
    </row>
    <row r="54" spans="1:20" x14ac:dyDescent="0.25">
      <c r="A54" s="6">
        <f t="shared" si="0"/>
        <v>51</v>
      </c>
      <c r="B54" s="15" t="s">
        <v>339</v>
      </c>
      <c r="C54" s="16" t="s">
        <v>59</v>
      </c>
      <c r="D54" s="23">
        <v>39</v>
      </c>
      <c r="E54" s="18">
        <v>1</v>
      </c>
      <c r="F54" s="16" t="s">
        <v>19</v>
      </c>
      <c r="G54" s="32" t="s">
        <v>28</v>
      </c>
      <c r="H54" s="16" t="s">
        <v>21</v>
      </c>
      <c r="I54" s="16" t="s">
        <v>22</v>
      </c>
      <c r="J54" s="16" t="s">
        <v>22</v>
      </c>
      <c r="K54" s="16" t="s">
        <v>23</v>
      </c>
      <c r="L54" s="16" t="s">
        <v>31</v>
      </c>
      <c r="M54" s="20"/>
      <c r="N54" s="16" t="s">
        <v>90</v>
      </c>
      <c r="O54" s="21">
        <v>46269</v>
      </c>
      <c r="P54" s="16" t="s">
        <v>22</v>
      </c>
      <c r="Q54" s="16" t="s">
        <v>332</v>
      </c>
      <c r="R54" s="97" t="s">
        <v>59</v>
      </c>
      <c r="S54" s="97">
        <v>39</v>
      </c>
    </row>
    <row r="55" spans="1:20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45474</v>
      </c>
      <c r="O55" s="14">
        <v>45922</v>
      </c>
      <c r="P55" s="8" t="s">
        <v>22</v>
      </c>
      <c r="Q55" s="8" t="s">
        <v>211</v>
      </c>
      <c r="R55" s="97" t="s">
        <v>59</v>
      </c>
      <c r="S55" s="97">
        <v>41</v>
      </c>
      <c r="T55" s="97">
        <v>70.198999999999998</v>
      </c>
    </row>
    <row r="56" spans="1:20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45474</v>
      </c>
      <c r="O56" s="14">
        <v>45926</v>
      </c>
      <c r="P56" s="8" t="s">
        <v>22</v>
      </c>
      <c r="Q56" s="8" t="s">
        <v>211</v>
      </c>
      <c r="R56" s="97" t="s">
        <v>59</v>
      </c>
      <c r="S56" s="97">
        <v>42</v>
      </c>
    </row>
    <row r="57" spans="1:20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45474</v>
      </c>
      <c r="O57" s="14">
        <v>46004</v>
      </c>
      <c r="P57" s="8" t="s">
        <v>22</v>
      </c>
      <c r="Q57" s="8" t="s">
        <v>211</v>
      </c>
      <c r="R57" s="97" t="s">
        <v>59</v>
      </c>
      <c r="S57" s="97">
        <v>43</v>
      </c>
      <c r="T57" s="97">
        <v>66.820999999999998</v>
      </c>
    </row>
    <row r="58" spans="1:20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45474</v>
      </c>
      <c r="O58" s="14">
        <v>45950</v>
      </c>
      <c r="P58" s="8" t="s">
        <v>22</v>
      </c>
      <c r="Q58" s="8" t="s">
        <v>211</v>
      </c>
      <c r="R58" s="97" t="s">
        <v>59</v>
      </c>
      <c r="S58" s="97">
        <v>44</v>
      </c>
      <c r="T58" s="97">
        <v>86.838999999999999</v>
      </c>
    </row>
    <row r="59" spans="1:20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45474</v>
      </c>
      <c r="O59" s="14">
        <v>45978</v>
      </c>
      <c r="P59" s="8" t="s">
        <v>22</v>
      </c>
      <c r="Q59" s="8" t="s">
        <v>36</v>
      </c>
      <c r="R59" s="97" t="s">
        <v>59</v>
      </c>
      <c r="S59" s="97">
        <v>45</v>
      </c>
    </row>
    <row r="60" spans="1:20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45474</v>
      </c>
      <c r="O60" s="14">
        <v>45943</v>
      </c>
      <c r="P60" s="8" t="s">
        <v>22</v>
      </c>
      <c r="Q60" s="8" t="s">
        <v>211</v>
      </c>
      <c r="R60" s="97" t="s">
        <v>59</v>
      </c>
      <c r="S60" s="97">
        <v>46</v>
      </c>
    </row>
    <row r="61" spans="1:20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45474</v>
      </c>
      <c r="O61" s="14">
        <v>45954</v>
      </c>
      <c r="P61" s="8" t="s">
        <v>22</v>
      </c>
      <c r="Q61" s="8" t="s">
        <v>211</v>
      </c>
      <c r="R61" s="97" t="s">
        <v>59</v>
      </c>
      <c r="S61" s="97">
        <v>47</v>
      </c>
    </row>
    <row r="62" spans="1:20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45474</v>
      </c>
      <c r="O62" s="14">
        <v>45978</v>
      </c>
      <c r="P62" s="8" t="s">
        <v>22</v>
      </c>
      <c r="Q62" s="8" t="s">
        <v>36</v>
      </c>
      <c r="R62" s="97" t="s">
        <v>59</v>
      </c>
      <c r="S62" s="97">
        <v>49</v>
      </c>
    </row>
    <row r="63" spans="1:20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45474</v>
      </c>
      <c r="O63" s="14">
        <v>45635</v>
      </c>
      <c r="P63" s="8" t="s">
        <v>22</v>
      </c>
      <c r="Q63" s="8" t="s">
        <v>211</v>
      </c>
      <c r="R63" s="97" t="s">
        <v>59</v>
      </c>
      <c r="S63" s="97">
        <v>50</v>
      </c>
    </row>
    <row r="64" spans="1:20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45474</v>
      </c>
      <c r="O64" s="14">
        <v>45975</v>
      </c>
      <c r="P64" s="8" t="s">
        <v>22</v>
      </c>
      <c r="Q64" s="8" t="s">
        <v>211</v>
      </c>
      <c r="R64" s="97" t="s">
        <v>59</v>
      </c>
      <c r="S64" s="97">
        <v>51</v>
      </c>
      <c r="T64" s="97">
        <v>45.774000000000001</v>
      </c>
    </row>
    <row r="65" spans="1:20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45474</v>
      </c>
      <c r="O65" s="14">
        <v>45929</v>
      </c>
      <c r="P65" s="8" t="s">
        <v>22</v>
      </c>
      <c r="Q65" s="8" t="s">
        <v>36</v>
      </c>
      <c r="R65" s="97" t="s">
        <v>59</v>
      </c>
      <c r="S65" s="97">
        <v>52</v>
      </c>
      <c r="T65" s="97">
        <v>64.003</v>
      </c>
    </row>
    <row r="66" spans="1:20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45474</v>
      </c>
      <c r="O66" s="14">
        <v>45922</v>
      </c>
      <c r="P66" s="8" t="s">
        <v>22</v>
      </c>
      <c r="Q66" s="8" t="s">
        <v>211</v>
      </c>
      <c r="R66" s="97" t="s">
        <v>59</v>
      </c>
      <c r="S66" s="97">
        <v>53</v>
      </c>
    </row>
    <row r="67" spans="1:20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31</v>
      </c>
      <c r="M67" s="11" t="s">
        <v>25</v>
      </c>
      <c r="N67" s="11">
        <v>45444</v>
      </c>
      <c r="O67" s="14">
        <v>45929</v>
      </c>
      <c r="P67" s="8" t="s">
        <v>22</v>
      </c>
      <c r="Q67" s="8" t="s">
        <v>211</v>
      </c>
      <c r="R67" s="97" t="s">
        <v>59</v>
      </c>
      <c r="S67" s="97">
        <v>54</v>
      </c>
      <c r="T67" s="97">
        <v>94.616</v>
      </c>
    </row>
    <row r="68" spans="1:20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45474</v>
      </c>
      <c r="O68" s="14">
        <v>45954</v>
      </c>
      <c r="P68" s="8" t="s">
        <v>22</v>
      </c>
      <c r="Q68" s="8" t="s">
        <v>211</v>
      </c>
      <c r="R68" s="97" t="s">
        <v>59</v>
      </c>
      <c r="S68" s="97">
        <v>55</v>
      </c>
    </row>
    <row r="69" spans="1:20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45474</v>
      </c>
      <c r="O69" s="14">
        <v>45922</v>
      </c>
      <c r="P69" s="8" t="s">
        <v>22</v>
      </c>
      <c r="Q69" s="8" t="s">
        <v>211</v>
      </c>
      <c r="R69" s="97" t="s">
        <v>106</v>
      </c>
      <c r="S69" s="97">
        <v>1</v>
      </c>
      <c r="T69" s="97">
        <v>61.817999999999998</v>
      </c>
    </row>
    <row r="70" spans="1:20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45474</v>
      </c>
      <c r="O70" s="14">
        <v>45943</v>
      </c>
      <c r="P70" s="8" t="s">
        <v>22</v>
      </c>
      <c r="Q70" s="8" t="s">
        <v>211</v>
      </c>
      <c r="R70" s="97" t="s">
        <v>106</v>
      </c>
      <c r="S70" s="97">
        <v>2</v>
      </c>
      <c r="T70" s="97">
        <v>62.405000000000001</v>
      </c>
    </row>
    <row r="71" spans="1:20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45474</v>
      </c>
      <c r="O71" s="14">
        <v>45943</v>
      </c>
      <c r="P71" s="8" t="s">
        <v>22</v>
      </c>
      <c r="Q71" s="8" t="s">
        <v>211</v>
      </c>
      <c r="R71" s="97" t="s">
        <v>106</v>
      </c>
      <c r="S71" s="97">
        <v>3</v>
      </c>
    </row>
    <row r="72" spans="1:20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45474</v>
      </c>
      <c r="O72" s="14">
        <v>45950</v>
      </c>
      <c r="P72" s="8" t="s">
        <v>22</v>
      </c>
      <c r="Q72" s="8" t="s">
        <v>211</v>
      </c>
      <c r="R72" s="97" t="s">
        <v>106</v>
      </c>
      <c r="S72" s="97">
        <v>4</v>
      </c>
    </row>
    <row r="73" spans="1:20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22</v>
      </c>
      <c r="K73" s="32" t="s">
        <v>23</v>
      </c>
      <c r="L73" s="8" t="s">
        <v>24</v>
      </c>
      <c r="M73" s="11" t="s">
        <v>25</v>
      </c>
      <c r="N73" s="11">
        <v>45474</v>
      </c>
      <c r="O73" s="35">
        <v>45968</v>
      </c>
      <c r="P73" s="8" t="s">
        <v>22</v>
      </c>
      <c r="Q73" s="8" t="s">
        <v>36</v>
      </c>
      <c r="R73" s="97" t="s">
        <v>106</v>
      </c>
      <c r="S73" s="97" t="s">
        <v>66</v>
      </c>
    </row>
    <row r="74" spans="1:20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45474</v>
      </c>
      <c r="O74" s="14">
        <v>45922</v>
      </c>
      <c r="P74" s="8" t="s">
        <v>22</v>
      </c>
      <c r="Q74" s="8" t="s">
        <v>211</v>
      </c>
      <c r="R74" s="97" t="s">
        <v>106</v>
      </c>
      <c r="S74" s="97">
        <v>5</v>
      </c>
    </row>
    <row r="75" spans="1:20" x14ac:dyDescent="0.25">
      <c r="A75" s="6">
        <f t="shared" si="1"/>
        <v>72</v>
      </c>
      <c r="B75" s="13" t="s">
        <v>324</v>
      </c>
      <c r="C75" s="8" t="s">
        <v>311</v>
      </c>
      <c r="D75" s="22">
        <v>7</v>
      </c>
      <c r="E75" s="10">
        <v>2</v>
      </c>
      <c r="F75" s="8" t="s">
        <v>19</v>
      </c>
      <c r="G75" s="8" t="s">
        <v>41</v>
      </c>
      <c r="H75" s="8" t="s">
        <v>21</v>
      </c>
      <c r="I75" s="8" t="s">
        <v>22</v>
      </c>
      <c r="J75" s="8" t="s">
        <v>29</v>
      </c>
      <c r="K75" s="8" t="s">
        <v>30</v>
      </c>
      <c r="L75" s="8" t="s">
        <v>24</v>
      </c>
      <c r="M75" s="11" t="s">
        <v>25</v>
      </c>
      <c r="N75" s="11">
        <v>45474</v>
      </c>
      <c r="O75" s="14">
        <v>46250</v>
      </c>
      <c r="P75" s="8" t="s">
        <v>22</v>
      </c>
      <c r="Q75" s="8" t="s">
        <v>211</v>
      </c>
      <c r="R75" s="97" t="s">
        <v>106</v>
      </c>
      <c r="S75" s="97">
        <v>7</v>
      </c>
    </row>
    <row r="76" spans="1:20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22</v>
      </c>
      <c r="K76" s="32" t="s">
        <v>23</v>
      </c>
      <c r="L76" s="8" t="s">
        <v>24</v>
      </c>
      <c r="M76" s="11" t="s">
        <v>25</v>
      </c>
      <c r="N76" s="11">
        <v>45474</v>
      </c>
      <c r="O76" s="35">
        <v>45968</v>
      </c>
      <c r="P76" s="8" t="s">
        <v>22</v>
      </c>
      <c r="Q76" s="8" t="s">
        <v>36</v>
      </c>
      <c r="R76" s="97" t="s">
        <v>106</v>
      </c>
      <c r="S76" s="97" t="s">
        <v>112</v>
      </c>
      <c r="T76" s="97">
        <v>27.99</v>
      </c>
    </row>
    <row r="77" spans="1:20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  <c r="R77" s="97" t="s">
        <v>106</v>
      </c>
      <c r="S77" s="97">
        <v>8</v>
      </c>
    </row>
    <row r="78" spans="1:20" x14ac:dyDescent="0.25">
      <c r="A78" s="6">
        <f t="shared" si="1"/>
        <v>75</v>
      </c>
      <c r="B78" s="15">
        <v>12163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22</v>
      </c>
      <c r="K78" s="16" t="s">
        <v>23</v>
      </c>
      <c r="L78" s="16" t="s">
        <v>24</v>
      </c>
      <c r="M78" s="11" t="s">
        <v>25</v>
      </c>
      <c r="N78" s="11">
        <v>45474</v>
      </c>
      <c r="O78" s="21">
        <v>46574</v>
      </c>
      <c r="P78" s="8" t="s">
        <v>22</v>
      </c>
      <c r="Q78" s="8" t="s">
        <v>332</v>
      </c>
      <c r="R78" s="97" t="s">
        <v>106</v>
      </c>
      <c r="S78" s="97">
        <v>9</v>
      </c>
    </row>
    <row r="79" spans="1:20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24</v>
      </c>
      <c r="M79" s="11" t="s">
        <v>25</v>
      </c>
      <c r="N79" s="11">
        <v>45474</v>
      </c>
      <c r="O79" s="21">
        <v>43810</v>
      </c>
      <c r="P79" s="16" t="s">
        <v>33</v>
      </c>
      <c r="Q79" s="16"/>
      <c r="R79" s="97" t="s">
        <v>106</v>
      </c>
      <c r="S79" s="97">
        <v>10</v>
      </c>
    </row>
    <row r="80" spans="1:20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45474</v>
      </c>
      <c r="O80" s="14">
        <v>45954</v>
      </c>
      <c r="P80" s="8" t="s">
        <v>22</v>
      </c>
      <c r="Q80" s="8" t="s">
        <v>36</v>
      </c>
      <c r="R80" s="97" t="s">
        <v>106</v>
      </c>
      <c r="S80" s="97">
        <v>13</v>
      </c>
    </row>
    <row r="81" spans="1:20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45474</v>
      </c>
      <c r="O81" s="14">
        <v>45954</v>
      </c>
      <c r="P81" s="8" t="s">
        <v>22</v>
      </c>
      <c r="Q81" s="8" t="s">
        <v>36</v>
      </c>
      <c r="R81" s="97" t="s">
        <v>106</v>
      </c>
      <c r="S81" s="97">
        <v>14</v>
      </c>
    </row>
    <row r="82" spans="1:20" x14ac:dyDescent="0.25">
      <c r="A82" s="6">
        <f t="shared" si="1"/>
        <v>79</v>
      </c>
      <c r="B82" s="15" t="s">
        <v>349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22</v>
      </c>
      <c r="K82" s="16" t="s">
        <v>23</v>
      </c>
      <c r="L82" s="16" t="s">
        <v>24</v>
      </c>
      <c r="M82" s="11" t="s">
        <v>25</v>
      </c>
      <c r="N82" s="11">
        <v>45474</v>
      </c>
      <c r="O82" s="21">
        <v>46426</v>
      </c>
      <c r="P82" s="16" t="s">
        <v>22</v>
      </c>
      <c r="Q82" s="8" t="s">
        <v>211</v>
      </c>
      <c r="R82" s="97" t="s">
        <v>106</v>
      </c>
      <c r="S82" s="97">
        <v>16</v>
      </c>
      <c r="T82" s="97">
        <v>39.121000000000002</v>
      </c>
    </row>
    <row r="83" spans="1:20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45474</v>
      </c>
      <c r="O83" s="14">
        <v>45978</v>
      </c>
      <c r="P83" s="8" t="s">
        <v>22</v>
      </c>
      <c r="Q83" s="8" t="s">
        <v>211</v>
      </c>
      <c r="R83" s="97" t="s">
        <v>119</v>
      </c>
      <c r="S83" s="97">
        <v>1</v>
      </c>
    </row>
    <row r="84" spans="1:20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45474</v>
      </c>
      <c r="O84" s="14">
        <v>45978</v>
      </c>
      <c r="P84" s="8" t="s">
        <v>22</v>
      </c>
      <c r="Q84" s="8" t="s">
        <v>211</v>
      </c>
      <c r="R84" s="97" t="s">
        <v>119</v>
      </c>
      <c r="S84" s="97">
        <v>2</v>
      </c>
      <c r="T84" s="97">
        <v>40.69</v>
      </c>
    </row>
    <row r="85" spans="1:20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22</v>
      </c>
      <c r="K85" s="8" t="s">
        <v>23</v>
      </c>
      <c r="L85" s="8" t="s">
        <v>24</v>
      </c>
      <c r="M85" s="11" t="s">
        <v>25</v>
      </c>
      <c r="N85" s="11">
        <v>45474</v>
      </c>
      <c r="O85" s="14">
        <v>46209</v>
      </c>
      <c r="P85" s="8" t="s">
        <v>22</v>
      </c>
      <c r="Q85" s="8" t="s">
        <v>211</v>
      </c>
      <c r="R85" s="97" t="s">
        <v>119</v>
      </c>
      <c r="S85" s="97">
        <v>3</v>
      </c>
      <c r="T85" s="97">
        <v>92.433999999999997</v>
      </c>
    </row>
    <row r="86" spans="1:20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  <c r="R86" s="97" t="s">
        <v>123</v>
      </c>
      <c r="S86" s="97" t="s">
        <v>124</v>
      </c>
    </row>
    <row r="87" spans="1:20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  <c r="R87" s="97" t="s">
        <v>126</v>
      </c>
      <c r="S87" s="97" t="s">
        <v>124</v>
      </c>
    </row>
    <row r="88" spans="1:20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45474</v>
      </c>
      <c r="O88" s="14">
        <v>45943</v>
      </c>
      <c r="P88" s="8" t="s">
        <v>22</v>
      </c>
      <c r="Q88" s="8" t="s">
        <v>211</v>
      </c>
      <c r="R88" s="97" t="s">
        <v>119</v>
      </c>
      <c r="S88" s="97">
        <v>4</v>
      </c>
    </row>
    <row r="89" spans="1:20" x14ac:dyDescent="0.25">
      <c r="A89" s="6">
        <f t="shared" si="1"/>
        <v>86</v>
      </c>
      <c r="B89" s="15" t="s">
        <v>336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 t="s">
        <v>22</v>
      </c>
      <c r="J89" s="16" t="s">
        <v>22</v>
      </c>
      <c r="K89" s="16" t="s">
        <v>23</v>
      </c>
      <c r="L89" s="16" t="s">
        <v>31</v>
      </c>
      <c r="M89" s="16" t="s">
        <v>25</v>
      </c>
      <c r="N89" s="16"/>
      <c r="O89" s="21">
        <v>46250</v>
      </c>
      <c r="P89" s="16" t="s">
        <v>22</v>
      </c>
      <c r="Q89" s="16" t="s">
        <v>332</v>
      </c>
      <c r="R89" s="97" t="s">
        <v>119</v>
      </c>
      <c r="S89" s="97">
        <v>6</v>
      </c>
    </row>
    <row r="90" spans="1:20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31</v>
      </c>
      <c r="M90" s="11" t="s">
        <v>25</v>
      </c>
      <c r="N90" s="11">
        <v>45444</v>
      </c>
      <c r="O90" s="14">
        <v>45978</v>
      </c>
      <c r="P90" s="8" t="s">
        <v>22</v>
      </c>
      <c r="Q90" s="8" t="s">
        <v>211</v>
      </c>
      <c r="R90" s="97" t="s">
        <v>129</v>
      </c>
      <c r="S90" s="97">
        <v>3</v>
      </c>
      <c r="T90" s="97">
        <v>109.648</v>
      </c>
    </row>
    <row r="91" spans="1:20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45474</v>
      </c>
      <c r="O91" s="14">
        <v>45954</v>
      </c>
      <c r="P91" s="8" t="s">
        <v>22</v>
      </c>
      <c r="Q91" s="8" t="s">
        <v>211</v>
      </c>
      <c r="R91" s="97" t="s">
        <v>129</v>
      </c>
      <c r="S91" s="97" t="s">
        <v>124</v>
      </c>
    </row>
    <row r="92" spans="1:20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  <c r="R92" s="97" t="s">
        <v>129</v>
      </c>
      <c r="S92" s="97">
        <v>5</v>
      </c>
    </row>
    <row r="93" spans="1:20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45474</v>
      </c>
      <c r="O93" s="12">
        <v>45961</v>
      </c>
      <c r="P93" s="8" t="s">
        <v>22</v>
      </c>
      <c r="Q93" s="8" t="s">
        <v>211</v>
      </c>
      <c r="R93" s="97" t="s">
        <v>129</v>
      </c>
      <c r="S93" s="97" t="s">
        <v>133</v>
      </c>
    </row>
    <row r="94" spans="1:20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45474</v>
      </c>
      <c r="O94" s="12">
        <v>45978</v>
      </c>
      <c r="P94" s="8" t="s">
        <v>22</v>
      </c>
      <c r="Q94" s="8" t="s">
        <v>211</v>
      </c>
      <c r="R94" s="97" t="s">
        <v>129</v>
      </c>
      <c r="S94" s="97" t="s">
        <v>135</v>
      </c>
    </row>
    <row r="95" spans="1:20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45474</v>
      </c>
      <c r="O95" s="14">
        <v>45978</v>
      </c>
      <c r="P95" s="8" t="s">
        <v>22</v>
      </c>
      <c r="Q95" s="8" t="s">
        <v>36</v>
      </c>
      <c r="R95" s="97" t="s">
        <v>129</v>
      </c>
      <c r="S95" s="97">
        <v>7</v>
      </c>
      <c r="T95" s="97">
        <v>74.991</v>
      </c>
    </row>
    <row r="96" spans="1:20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45474</v>
      </c>
      <c r="O96" s="14">
        <v>45954</v>
      </c>
      <c r="P96" s="8" t="s">
        <v>22</v>
      </c>
      <c r="Q96" s="8" t="s">
        <v>36</v>
      </c>
      <c r="R96" s="97" t="s">
        <v>129</v>
      </c>
      <c r="S96" s="97" t="s">
        <v>112</v>
      </c>
    </row>
    <row r="97" spans="1:20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  <c r="R97" s="97" t="s">
        <v>129</v>
      </c>
      <c r="S97" s="97" t="s">
        <v>138</v>
      </c>
    </row>
    <row r="98" spans="1:20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45474</v>
      </c>
      <c r="O98" s="14">
        <v>45978</v>
      </c>
      <c r="P98" s="8" t="s">
        <v>22</v>
      </c>
      <c r="Q98" s="8" t="s">
        <v>36</v>
      </c>
      <c r="R98" s="97" t="s">
        <v>129</v>
      </c>
      <c r="S98" s="97" t="s">
        <v>140</v>
      </c>
    </row>
    <row r="99" spans="1:20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45474</v>
      </c>
      <c r="O99" s="14">
        <v>45975</v>
      </c>
      <c r="P99" s="8" t="s">
        <v>22</v>
      </c>
      <c r="Q99" s="8" t="s">
        <v>36</v>
      </c>
      <c r="R99" s="97" t="s">
        <v>129</v>
      </c>
      <c r="S99" s="97">
        <v>9</v>
      </c>
    </row>
    <row r="100" spans="1:20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31</v>
      </c>
      <c r="M100" s="11"/>
      <c r="N100" s="11">
        <v>45444</v>
      </c>
      <c r="O100" s="14">
        <v>46236</v>
      </c>
      <c r="P100" s="8" t="s">
        <v>22</v>
      </c>
      <c r="Q100" s="8" t="s">
        <v>211</v>
      </c>
      <c r="R100" s="97" t="s">
        <v>129</v>
      </c>
      <c r="S100" s="97" t="s">
        <v>142</v>
      </c>
      <c r="T100" s="97">
        <v>156.39099999999999</v>
      </c>
    </row>
    <row r="101" spans="1:20" x14ac:dyDescent="0.25">
      <c r="A101" s="6">
        <f t="shared" si="1"/>
        <v>98</v>
      </c>
      <c r="B101" s="15" t="s">
        <v>344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22</v>
      </c>
      <c r="K101" s="16" t="s">
        <v>23</v>
      </c>
      <c r="L101" s="16" t="s">
        <v>24</v>
      </c>
      <c r="M101" s="11" t="s">
        <v>25</v>
      </c>
      <c r="N101" s="11">
        <v>45474</v>
      </c>
      <c r="O101" s="21">
        <v>46251</v>
      </c>
      <c r="P101" s="8" t="s">
        <v>22</v>
      </c>
      <c r="Q101" s="16" t="s">
        <v>332</v>
      </c>
      <c r="R101" s="97" t="s">
        <v>143</v>
      </c>
      <c r="S101" s="97" t="s">
        <v>144</v>
      </c>
    </row>
    <row r="102" spans="1:20" x14ac:dyDescent="0.25">
      <c r="A102" s="6">
        <f t="shared" si="1"/>
        <v>99</v>
      </c>
      <c r="B102" s="15" t="s">
        <v>345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22</v>
      </c>
      <c r="K102" s="16" t="s">
        <v>23</v>
      </c>
      <c r="L102" s="16" t="s">
        <v>24</v>
      </c>
      <c r="M102" s="11" t="s">
        <v>25</v>
      </c>
      <c r="N102" s="11">
        <v>45474</v>
      </c>
      <c r="O102" s="21">
        <v>46276</v>
      </c>
      <c r="P102" s="8" t="s">
        <v>22</v>
      </c>
      <c r="Q102" s="16" t="s">
        <v>332</v>
      </c>
      <c r="R102" s="97" t="s">
        <v>145</v>
      </c>
      <c r="S102" s="97" t="s">
        <v>144</v>
      </c>
    </row>
    <row r="103" spans="1:20" x14ac:dyDescent="0.25">
      <c r="A103" s="6">
        <f t="shared" si="1"/>
        <v>100</v>
      </c>
      <c r="B103" s="15" t="s">
        <v>346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22</v>
      </c>
      <c r="K103" s="16" t="s">
        <v>23</v>
      </c>
      <c r="L103" s="16" t="s">
        <v>24</v>
      </c>
      <c r="M103" s="11" t="s">
        <v>25</v>
      </c>
      <c r="N103" s="11">
        <v>45474</v>
      </c>
      <c r="O103" s="21">
        <v>46271</v>
      </c>
      <c r="P103" s="8" t="s">
        <v>22</v>
      </c>
      <c r="Q103" s="16" t="s">
        <v>332</v>
      </c>
      <c r="R103" s="97" t="s">
        <v>146</v>
      </c>
      <c r="S103" s="97" t="s">
        <v>144</v>
      </c>
    </row>
    <row r="104" spans="1:20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  <c r="R104" s="97" t="s">
        <v>129</v>
      </c>
      <c r="S104" s="97">
        <v>13</v>
      </c>
    </row>
    <row r="105" spans="1:20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31</v>
      </c>
      <c r="M105" s="11"/>
      <c r="N105" s="11">
        <v>45444</v>
      </c>
      <c r="O105" s="14">
        <v>45545</v>
      </c>
      <c r="P105" s="8" t="s">
        <v>22</v>
      </c>
      <c r="Q105" s="8" t="s">
        <v>211</v>
      </c>
      <c r="R105" s="97" t="s">
        <v>129</v>
      </c>
      <c r="S105" s="97">
        <v>15</v>
      </c>
      <c r="T105" s="97">
        <v>178.30500000000001</v>
      </c>
    </row>
    <row r="106" spans="1:20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101">
        <v>2</v>
      </c>
      <c r="F106" s="32" t="s">
        <v>19</v>
      </c>
      <c r="G106" s="32" t="s">
        <v>28</v>
      </c>
      <c r="H106" s="32" t="s">
        <v>21</v>
      </c>
      <c r="I106" s="32" t="s">
        <v>29</v>
      </c>
      <c r="J106" s="32" t="s">
        <v>151</v>
      </c>
      <c r="K106" s="32" t="s">
        <v>152</v>
      </c>
      <c r="L106" s="32" t="s">
        <v>31</v>
      </c>
      <c r="M106" s="32"/>
      <c r="N106" s="32" t="s">
        <v>153</v>
      </c>
      <c r="O106" s="35">
        <v>45583</v>
      </c>
      <c r="P106" s="32" t="s">
        <v>154</v>
      </c>
      <c r="Q106" s="19" t="s">
        <v>155</v>
      </c>
      <c r="R106" s="97" t="s">
        <v>129</v>
      </c>
      <c r="S106" s="97">
        <v>17</v>
      </c>
    </row>
    <row r="107" spans="1:20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  <c r="R107" s="97" t="s">
        <v>129</v>
      </c>
      <c r="S107" s="97">
        <v>18</v>
      </c>
    </row>
    <row r="108" spans="1:20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45474</v>
      </c>
      <c r="O108" s="14">
        <v>45936</v>
      </c>
      <c r="P108" s="8" t="s">
        <v>22</v>
      </c>
      <c r="Q108" s="8" t="s">
        <v>211</v>
      </c>
      <c r="R108" s="97" t="s">
        <v>129</v>
      </c>
      <c r="S108" s="97">
        <v>19</v>
      </c>
    </row>
    <row r="109" spans="1:20" x14ac:dyDescent="0.25">
      <c r="A109" s="6">
        <f t="shared" si="1"/>
        <v>106</v>
      </c>
      <c r="B109" s="16" t="s">
        <v>337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22</v>
      </c>
      <c r="K109" s="16" t="s">
        <v>23</v>
      </c>
      <c r="L109" s="16" t="s">
        <v>31</v>
      </c>
      <c r="M109" s="20"/>
      <c r="N109" s="16" t="s">
        <v>45</v>
      </c>
      <c r="O109" s="21">
        <v>46209</v>
      </c>
      <c r="P109" s="16" t="s">
        <v>22</v>
      </c>
      <c r="Q109" s="16" t="s">
        <v>332</v>
      </c>
      <c r="R109" s="97" t="s">
        <v>129</v>
      </c>
      <c r="S109" s="97" t="s">
        <v>158</v>
      </c>
    </row>
    <row r="110" spans="1:20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31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  <c r="R110" s="97" t="s">
        <v>129</v>
      </c>
      <c r="S110" s="97" t="s">
        <v>160</v>
      </c>
    </row>
    <row r="111" spans="1:20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31</v>
      </c>
      <c r="M111" s="8"/>
      <c r="N111" s="11">
        <v>45444</v>
      </c>
      <c r="O111" s="14">
        <v>45636</v>
      </c>
      <c r="P111" s="8" t="s">
        <v>22</v>
      </c>
      <c r="Q111" s="8" t="s">
        <v>211</v>
      </c>
      <c r="R111" s="97" t="s">
        <v>129</v>
      </c>
      <c r="S111" s="97" t="s">
        <v>162</v>
      </c>
      <c r="T111" s="97">
        <v>50.993000000000002</v>
      </c>
    </row>
    <row r="112" spans="1:20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31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  <c r="R112" s="97" t="s">
        <v>129</v>
      </c>
      <c r="S112" s="97">
        <v>22</v>
      </c>
    </row>
    <row r="113" spans="1:20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22" t="s">
        <v>164</v>
      </c>
      <c r="E113" s="10">
        <v>2</v>
      </c>
      <c r="F113" s="8" t="s">
        <v>19</v>
      </c>
      <c r="G113" s="8" t="s">
        <v>41</v>
      </c>
      <c r="H113" s="8" t="s">
        <v>21</v>
      </c>
      <c r="I113" s="8" t="s">
        <v>22</v>
      </c>
      <c r="J113" s="8" t="s">
        <v>29</v>
      </c>
      <c r="K113" s="8" t="s">
        <v>30</v>
      </c>
      <c r="L113" s="8" t="s">
        <v>24</v>
      </c>
      <c r="M113" s="11" t="s">
        <v>25</v>
      </c>
      <c r="N113" s="11">
        <v>45474</v>
      </c>
      <c r="O113" s="14">
        <v>46314</v>
      </c>
      <c r="P113" s="8" t="s">
        <v>22</v>
      </c>
      <c r="Q113" s="8" t="s">
        <v>211</v>
      </c>
      <c r="R113" s="102" t="s">
        <v>129</v>
      </c>
      <c r="S113" s="102" t="s">
        <v>164</v>
      </c>
    </row>
    <row r="114" spans="1:20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45474</v>
      </c>
      <c r="O114" s="14">
        <v>45922</v>
      </c>
      <c r="P114" s="8" t="s">
        <v>22</v>
      </c>
      <c r="Q114" s="8" t="s">
        <v>211</v>
      </c>
      <c r="R114" s="97" t="s">
        <v>129</v>
      </c>
      <c r="S114" s="97">
        <v>23</v>
      </c>
      <c r="T114" s="97">
        <v>77.902000000000001</v>
      </c>
    </row>
    <row r="115" spans="1:20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24</v>
      </c>
      <c r="M115" s="11" t="s">
        <v>25</v>
      </c>
      <c r="N115" s="11">
        <v>45474</v>
      </c>
      <c r="O115" s="21">
        <v>43997</v>
      </c>
      <c r="P115" s="16" t="s">
        <v>33</v>
      </c>
      <c r="Q115" s="16"/>
      <c r="R115" s="97" t="s">
        <v>129</v>
      </c>
      <c r="S115" s="97" t="s">
        <v>166</v>
      </c>
    </row>
    <row r="116" spans="1:20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45474</v>
      </c>
      <c r="O116" s="14">
        <v>45943</v>
      </c>
      <c r="P116" s="8" t="s">
        <v>22</v>
      </c>
      <c r="Q116" s="8" t="s">
        <v>211</v>
      </c>
      <c r="R116" s="97" t="s">
        <v>129</v>
      </c>
      <c r="S116" s="97">
        <v>24</v>
      </c>
      <c r="T116" s="97">
        <v>90.3</v>
      </c>
    </row>
    <row r="117" spans="1:20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45474</v>
      </c>
      <c r="O117" s="14">
        <v>45926</v>
      </c>
      <c r="P117" s="8" t="s">
        <v>22</v>
      </c>
      <c r="Q117" s="8" t="s">
        <v>211</v>
      </c>
      <c r="R117" s="97" t="s">
        <v>129</v>
      </c>
      <c r="S117" s="97">
        <v>26</v>
      </c>
      <c r="T117" s="97">
        <v>52.415999999999997</v>
      </c>
    </row>
    <row r="118" spans="1:20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  <c r="R118" s="97" t="s">
        <v>129</v>
      </c>
      <c r="S118" s="97">
        <v>27</v>
      </c>
    </row>
    <row r="119" spans="1:20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45474</v>
      </c>
      <c r="O119" s="12">
        <v>45926</v>
      </c>
      <c r="P119" s="8" t="s">
        <v>22</v>
      </c>
      <c r="Q119" s="8" t="s">
        <v>211</v>
      </c>
      <c r="R119" s="97" t="s">
        <v>129</v>
      </c>
      <c r="S119" s="97">
        <v>29</v>
      </c>
    </row>
    <row r="120" spans="1:20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11" t="s">
        <v>25</v>
      </c>
      <c r="N120" s="11">
        <v>45474</v>
      </c>
      <c r="O120" s="14">
        <v>46314</v>
      </c>
      <c r="P120" s="8" t="s">
        <v>22</v>
      </c>
      <c r="Q120" s="8" t="s">
        <v>211</v>
      </c>
      <c r="R120" s="97" t="s">
        <v>129</v>
      </c>
      <c r="S120" s="97">
        <v>30</v>
      </c>
    </row>
    <row r="121" spans="1:20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45474</v>
      </c>
      <c r="O121" s="14">
        <v>46314</v>
      </c>
      <c r="P121" s="8" t="s">
        <v>22</v>
      </c>
      <c r="Q121" s="8" t="s">
        <v>211</v>
      </c>
    </row>
    <row r="122" spans="1:20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45474</v>
      </c>
      <c r="O122" s="12">
        <v>45950</v>
      </c>
      <c r="P122" s="8" t="s">
        <v>22</v>
      </c>
      <c r="Q122" s="8" t="s">
        <v>36</v>
      </c>
      <c r="R122" s="97" t="s">
        <v>129</v>
      </c>
      <c r="S122" s="97">
        <v>31</v>
      </c>
    </row>
    <row r="123" spans="1:20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45474</v>
      </c>
      <c r="O123" s="14">
        <v>45933</v>
      </c>
      <c r="P123" s="8" t="s">
        <v>22</v>
      </c>
      <c r="Q123" s="8" t="s">
        <v>36</v>
      </c>
      <c r="R123" s="97" t="s">
        <v>129</v>
      </c>
      <c r="S123" s="97">
        <v>32</v>
      </c>
    </row>
    <row r="124" spans="1:20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45474</v>
      </c>
      <c r="O124" s="12">
        <v>45922</v>
      </c>
      <c r="P124" s="8" t="s">
        <v>22</v>
      </c>
      <c r="Q124" s="8" t="s">
        <v>211</v>
      </c>
      <c r="R124" s="97" t="s">
        <v>129</v>
      </c>
      <c r="S124" s="97">
        <v>33</v>
      </c>
    </row>
    <row r="125" spans="1:20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45474</v>
      </c>
      <c r="O125" s="27">
        <v>45954</v>
      </c>
      <c r="P125" s="8" t="s">
        <v>22</v>
      </c>
      <c r="Q125" s="8" t="s">
        <v>211</v>
      </c>
      <c r="R125" s="97" t="s">
        <v>129</v>
      </c>
      <c r="S125" s="97" t="s">
        <v>175</v>
      </c>
    </row>
    <row r="126" spans="1:20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  <c r="R126" s="97" t="s">
        <v>129</v>
      </c>
      <c r="S126" s="97">
        <v>35</v>
      </c>
    </row>
    <row r="127" spans="1:20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45474</v>
      </c>
      <c r="O127" s="12">
        <v>45954</v>
      </c>
      <c r="P127" s="8" t="s">
        <v>22</v>
      </c>
      <c r="Q127" s="8" t="s">
        <v>211</v>
      </c>
      <c r="R127" s="97" t="s">
        <v>129</v>
      </c>
      <c r="S127" s="97">
        <v>37</v>
      </c>
    </row>
    <row r="128" spans="1:20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31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  <c r="R128" s="97" t="s">
        <v>129</v>
      </c>
      <c r="S128" s="97">
        <v>38</v>
      </c>
    </row>
    <row r="129" spans="1:20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  <c r="R129" s="97" t="s">
        <v>129</v>
      </c>
      <c r="S129" s="97">
        <v>39</v>
      </c>
    </row>
    <row r="130" spans="1:20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31</v>
      </c>
      <c r="M130" s="11" t="s">
        <v>25</v>
      </c>
      <c r="N130" s="11">
        <v>45323</v>
      </c>
      <c r="O130" s="12">
        <v>45943</v>
      </c>
      <c r="P130" s="8" t="s">
        <v>22</v>
      </c>
      <c r="Q130" s="8" t="s">
        <v>211</v>
      </c>
      <c r="R130" s="97" t="s">
        <v>129</v>
      </c>
      <c r="S130" s="97">
        <v>41</v>
      </c>
    </row>
    <row r="131" spans="1:20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31</v>
      </c>
      <c r="M131" s="8"/>
      <c r="N131" s="11">
        <v>45444</v>
      </c>
      <c r="O131" s="12">
        <v>46625</v>
      </c>
      <c r="P131" s="8" t="s">
        <v>22</v>
      </c>
      <c r="Q131" s="8" t="s">
        <v>211</v>
      </c>
      <c r="R131" s="97" t="s">
        <v>181</v>
      </c>
      <c r="S131" s="97">
        <v>8</v>
      </c>
      <c r="T131" s="97">
        <v>192.76300000000001</v>
      </c>
    </row>
    <row r="132" spans="1:20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  <c r="R132" s="97" t="s">
        <v>181</v>
      </c>
      <c r="S132" s="97">
        <v>11</v>
      </c>
    </row>
    <row r="133" spans="1:20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45474</v>
      </c>
      <c r="O133" s="14">
        <v>45943</v>
      </c>
      <c r="P133" s="8" t="s">
        <v>22</v>
      </c>
      <c r="Q133" s="8" t="s">
        <v>36</v>
      </c>
      <c r="R133" s="97" t="s">
        <v>181</v>
      </c>
      <c r="S133" s="97">
        <v>13</v>
      </c>
    </row>
    <row r="134" spans="1:20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45474</v>
      </c>
      <c r="O134" s="14">
        <v>45943</v>
      </c>
      <c r="P134" s="8" t="s">
        <v>22</v>
      </c>
      <c r="Q134" s="8" t="s">
        <v>211</v>
      </c>
      <c r="R134" s="97" t="s">
        <v>181</v>
      </c>
      <c r="S134" s="97">
        <v>14</v>
      </c>
      <c r="T134" s="97">
        <v>65.492000000000004</v>
      </c>
    </row>
    <row r="135" spans="1:20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  <c r="R135" s="97" t="s">
        <v>181</v>
      </c>
      <c r="S135" s="97">
        <v>15</v>
      </c>
    </row>
    <row r="136" spans="1:20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45474</v>
      </c>
      <c r="O136" s="11">
        <v>44986</v>
      </c>
      <c r="P136" s="8" t="s">
        <v>22</v>
      </c>
      <c r="Q136" s="8" t="s">
        <v>211</v>
      </c>
      <c r="R136" s="97" t="s">
        <v>181</v>
      </c>
      <c r="S136" s="97">
        <v>16</v>
      </c>
    </row>
    <row r="137" spans="1:20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45474</v>
      </c>
      <c r="O137" s="12">
        <v>45929</v>
      </c>
      <c r="P137" s="8" t="s">
        <v>22</v>
      </c>
      <c r="Q137" s="8" t="s">
        <v>211</v>
      </c>
      <c r="R137" s="97" t="s">
        <v>181</v>
      </c>
      <c r="S137" s="97">
        <v>18</v>
      </c>
    </row>
    <row r="138" spans="1:20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45474</v>
      </c>
      <c r="O138" s="12">
        <v>45943</v>
      </c>
      <c r="P138" s="8" t="s">
        <v>22</v>
      </c>
      <c r="Q138" s="8" t="s">
        <v>211</v>
      </c>
      <c r="R138" s="97" t="s">
        <v>181</v>
      </c>
      <c r="S138" s="97">
        <v>20</v>
      </c>
      <c r="T138" s="97">
        <v>62.055999999999997</v>
      </c>
    </row>
    <row r="139" spans="1:20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  <c r="R139" s="97" t="s">
        <v>181</v>
      </c>
      <c r="S139" s="97">
        <v>21</v>
      </c>
    </row>
    <row r="140" spans="1:20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45474</v>
      </c>
      <c r="O140" s="12">
        <v>45961</v>
      </c>
      <c r="P140" s="8" t="s">
        <v>22</v>
      </c>
      <c r="Q140" s="8" t="s">
        <v>211</v>
      </c>
      <c r="R140" s="97" t="s">
        <v>181</v>
      </c>
      <c r="S140" s="97">
        <v>22</v>
      </c>
      <c r="T140" s="97">
        <v>32.22</v>
      </c>
    </row>
    <row r="141" spans="1:20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  <c r="R141" s="97" t="s">
        <v>181</v>
      </c>
      <c r="S141" s="97">
        <v>23</v>
      </c>
    </row>
    <row r="142" spans="1:20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24</v>
      </c>
      <c r="M142" s="11" t="s">
        <v>25</v>
      </c>
      <c r="N142" s="11">
        <v>45474</v>
      </c>
      <c r="O142" s="25">
        <v>43905</v>
      </c>
      <c r="P142" s="16" t="s">
        <v>33</v>
      </c>
      <c r="Q142" s="16"/>
      <c r="R142" s="97" t="s">
        <v>181</v>
      </c>
      <c r="S142" s="97">
        <v>24</v>
      </c>
    </row>
    <row r="143" spans="1:20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  <c r="R143" s="97" t="s">
        <v>181</v>
      </c>
      <c r="S143" s="97">
        <v>26</v>
      </c>
    </row>
    <row r="144" spans="1:20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45474</v>
      </c>
      <c r="O144" s="14">
        <v>45950</v>
      </c>
      <c r="P144" s="8" t="s">
        <v>22</v>
      </c>
      <c r="Q144" s="8" t="s">
        <v>211</v>
      </c>
      <c r="R144" s="97" t="s">
        <v>181</v>
      </c>
      <c r="S144" s="97">
        <v>28</v>
      </c>
      <c r="T144" s="97">
        <v>61.261000000000003</v>
      </c>
    </row>
    <row r="145" spans="1:20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45474</v>
      </c>
      <c r="O145" s="14">
        <v>45950</v>
      </c>
      <c r="P145" s="8" t="s">
        <v>22</v>
      </c>
      <c r="Q145" s="8" t="s">
        <v>211</v>
      </c>
      <c r="R145" s="97" t="s">
        <v>181</v>
      </c>
      <c r="S145" s="97">
        <v>30</v>
      </c>
      <c r="T145" s="97">
        <v>52.677999999999997</v>
      </c>
    </row>
    <row r="146" spans="1:20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45474</v>
      </c>
      <c r="O146" s="14">
        <v>45943</v>
      </c>
      <c r="P146" s="8" t="s">
        <v>22</v>
      </c>
      <c r="Q146" s="8" t="s">
        <v>211</v>
      </c>
      <c r="R146" s="97" t="s">
        <v>196</v>
      </c>
      <c r="S146" s="97">
        <v>1</v>
      </c>
      <c r="T146" s="97">
        <v>65.638999999999996</v>
      </c>
    </row>
    <row r="147" spans="1:20" x14ac:dyDescent="0.25">
      <c r="A147" s="6">
        <f t="shared" si="2"/>
        <v>143</v>
      </c>
      <c r="B147" s="16" t="s">
        <v>341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22</v>
      </c>
      <c r="K147" s="16" t="s">
        <v>23</v>
      </c>
      <c r="L147" s="16" t="s">
        <v>24</v>
      </c>
      <c r="M147" s="11" t="s">
        <v>25</v>
      </c>
      <c r="N147" s="11">
        <v>45474</v>
      </c>
      <c r="O147" s="21">
        <v>46209</v>
      </c>
      <c r="P147" s="16" t="s">
        <v>22</v>
      </c>
      <c r="Q147" s="16" t="s">
        <v>330</v>
      </c>
      <c r="R147" s="97" t="s">
        <v>196</v>
      </c>
      <c r="S147" s="97">
        <v>2</v>
      </c>
      <c r="T147" s="97">
        <v>52.045000000000002</v>
      </c>
    </row>
    <row r="148" spans="1:20" x14ac:dyDescent="0.25">
      <c r="A148" s="6">
        <f t="shared" si="2"/>
        <v>144</v>
      </c>
      <c r="B148" s="19" t="s">
        <v>340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22</v>
      </c>
      <c r="K148" s="16" t="s">
        <v>23</v>
      </c>
      <c r="L148" s="16" t="s">
        <v>24</v>
      </c>
      <c r="M148" s="11" t="s">
        <v>25</v>
      </c>
      <c r="N148" s="11">
        <v>45474</v>
      </c>
      <c r="O148" s="21">
        <v>46237</v>
      </c>
      <c r="P148" s="16" t="s">
        <v>22</v>
      </c>
      <c r="Q148" s="8" t="s">
        <v>211</v>
      </c>
      <c r="R148" s="97" t="s">
        <v>196</v>
      </c>
      <c r="S148" s="97">
        <v>3</v>
      </c>
    </row>
    <row r="149" spans="1:20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45474</v>
      </c>
      <c r="O149" s="14">
        <v>45926</v>
      </c>
      <c r="P149" s="8" t="s">
        <v>22</v>
      </c>
      <c r="Q149" s="8" t="s">
        <v>211</v>
      </c>
      <c r="R149" s="97" t="s">
        <v>196</v>
      </c>
      <c r="S149" s="97">
        <v>4</v>
      </c>
      <c r="T149" s="97">
        <v>60.185000000000002</v>
      </c>
    </row>
    <row r="150" spans="1:20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31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  <c r="R150" s="97" t="s">
        <v>196</v>
      </c>
      <c r="S150" s="97">
        <v>5</v>
      </c>
    </row>
    <row r="151" spans="1:20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31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  <c r="R151" s="97" t="s">
        <v>196</v>
      </c>
      <c r="S151" s="97">
        <v>6</v>
      </c>
    </row>
    <row r="152" spans="1:20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45474</v>
      </c>
      <c r="O152" s="14">
        <v>45635</v>
      </c>
      <c r="P152" s="8" t="s">
        <v>22</v>
      </c>
      <c r="Q152" s="8" t="s">
        <v>211</v>
      </c>
      <c r="R152" s="97" t="s">
        <v>196</v>
      </c>
      <c r="S152" s="97" t="s">
        <v>112</v>
      </c>
    </row>
    <row r="153" spans="1:20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  <c r="R153" s="97" t="s">
        <v>196</v>
      </c>
      <c r="S153" s="97" t="s">
        <v>138</v>
      </c>
    </row>
    <row r="154" spans="1:20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45474</v>
      </c>
      <c r="O154" s="14">
        <v>45635</v>
      </c>
      <c r="P154" s="8" t="s">
        <v>22</v>
      </c>
      <c r="Q154" s="8" t="s">
        <v>36</v>
      </c>
      <c r="R154" s="97" t="s">
        <v>196</v>
      </c>
      <c r="S154" s="97" t="s">
        <v>204</v>
      </c>
    </row>
    <row r="155" spans="1:20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45474</v>
      </c>
      <c r="O155" s="14">
        <v>45950</v>
      </c>
      <c r="P155" s="8" t="s">
        <v>22</v>
      </c>
      <c r="Q155" s="8" t="s">
        <v>211</v>
      </c>
      <c r="R155" s="97" t="s">
        <v>196</v>
      </c>
      <c r="S155" s="97">
        <v>10</v>
      </c>
    </row>
    <row r="156" spans="1:20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  <c r="R156" s="97" t="s">
        <v>196</v>
      </c>
      <c r="S156" s="97">
        <v>14</v>
      </c>
    </row>
    <row r="157" spans="1:20" x14ac:dyDescent="0.25">
      <c r="A157" s="6">
        <f t="shared" si="2"/>
        <v>153</v>
      </c>
      <c r="B157" s="47" t="s">
        <v>360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22</v>
      </c>
      <c r="K157" s="16" t="s">
        <v>23</v>
      </c>
      <c r="L157" s="16" t="s">
        <v>24</v>
      </c>
      <c r="M157" s="11" t="s">
        <v>25</v>
      </c>
      <c r="N157" s="11">
        <v>45474</v>
      </c>
      <c r="O157" s="21">
        <v>46209</v>
      </c>
      <c r="P157" s="16" t="s">
        <v>22</v>
      </c>
      <c r="Q157" s="8" t="s">
        <v>211</v>
      </c>
      <c r="R157" s="97" t="s">
        <v>196</v>
      </c>
      <c r="S157" s="97">
        <v>16</v>
      </c>
      <c r="T157" s="97">
        <v>56.497</v>
      </c>
    </row>
    <row r="158" spans="1:20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  <c r="R158" s="97" t="s">
        <v>196</v>
      </c>
      <c r="S158" s="97">
        <v>17</v>
      </c>
    </row>
    <row r="159" spans="1:20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45474</v>
      </c>
      <c r="O159" s="14">
        <v>45929</v>
      </c>
      <c r="P159" s="8" t="s">
        <v>22</v>
      </c>
      <c r="Q159" s="8" t="s">
        <v>211</v>
      </c>
      <c r="R159" s="97" t="s">
        <v>196</v>
      </c>
      <c r="S159" s="97">
        <v>18</v>
      </c>
      <c r="T159" s="97">
        <v>66.534999999999997</v>
      </c>
    </row>
    <row r="160" spans="1:20" x14ac:dyDescent="0.25">
      <c r="A160" s="6">
        <f t="shared" si="2"/>
        <v>156</v>
      </c>
      <c r="B160" s="16" t="s">
        <v>338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22</v>
      </c>
      <c r="K160" s="16" t="s">
        <v>23</v>
      </c>
      <c r="L160" s="16" t="s">
        <v>24</v>
      </c>
      <c r="M160" s="11" t="s">
        <v>25</v>
      </c>
      <c r="N160" s="11">
        <v>45474</v>
      </c>
      <c r="O160" s="21">
        <v>46251</v>
      </c>
      <c r="P160" s="16" t="s">
        <v>22</v>
      </c>
      <c r="Q160" s="16" t="s">
        <v>330</v>
      </c>
      <c r="R160" s="97" t="s">
        <v>210</v>
      </c>
      <c r="S160" s="97">
        <v>8</v>
      </c>
    </row>
    <row r="161" spans="1:20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24</v>
      </c>
      <c r="M161" s="11" t="s">
        <v>25</v>
      </c>
      <c r="N161" s="11">
        <v>45474</v>
      </c>
      <c r="O161" s="21">
        <v>43968</v>
      </c>
      <c r="P161" s="16" t="s">
        <v>33</v>
      </c>
      <c r="Q161" s="16"/>
      <c r="R161" s="97" t="s">
        <v>210</v>
      </c>
      <c r="S161" s="97">
        <v>10</v>
      </c>
    </row>
    <row r="162" spans="1:20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31</v>
      </c>
      <c r="M162" s="8"/>
      <c r="N162" s="11">
        <v>45444</v>
      </c>
      <c r="O162" s="14">
        <v>45681</v>
      </c>
      <c r="P162" s="8" t="s">
        <v>22</v>
      </c>
      <c r="Q162" s="8" t="s">
        <v>211</v>
      </c>
      <c r="R162" s="97" t="s">
        <v>210</v>
      </c>
      <c r="S162" s="97">
        <v>14</v>
      </c>
      <c r="T162" s="97">
        <v>105.92700000000001</v>
      </c>
    </row>
    <row r="163" spans="1:20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31</v>
      </c>
      <c r="M163" s="8"/>
      <c r="N163" s="11">
        <v>45444</v>
      </c>
      <c r="O163" s="14">
        <v>45681</v>
      </c>
      <c r="P163" s="8" t="s">
        <v>22</v>
      </c>
      <c r="Q163" s="8" t="s">
        <v>211</v>
      </c>
      <c r="R163" s="97" t="s">
        <v>210</v>
      </c>
      <c r="S163" s="97">
        <v>16</v>
      </c>
      <c r="T163" s="97">
        <v>180.32400000000001</v>
      </c>
    </row>
    <row r="164" spans="1:20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24</v>
      </c>
      <c r="M164" s="11" t="s">
        <v>25</v>
      </c>
      <c r="N164" s="11">
        <v>45474</v>
      </c>
      <c r="O164" s="25">
        <v>42944</v>
      </c>
      <c r="P164" s="16" t="s">
        <v>33</v>
      </c>
      <c r="Q164" s="16"/>
      <c r="R164" s="97" t="s">
        <v>210</v>
      </c>
      <c r="S164" s="97">
        <v>18</v>
      </c>
    </row>
    <row r="165" spans="1:20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31</v>
      </c>
      <c r="M165" s="11" t="s">
        <v>25</v>
      </c>
      <c r="N165" s="11">
        <v>45352</v>
      </c>
      <c r="O165" s="14">
        <v>45926</v>
      </c>
      <c r="P165" s="8" t="s">
        <v>22</v>
      </c>
      <c r="Q165" s="8" t="s">
        <v>211</v>
      </c>
      <c r="R165" s="97" t="s">
        <v>210</v>
      </c>
      <c r="S165" s="97">
        <v>19</v>
      </c>
    </row>
    <row r="166" spans="1:20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31</v>
      </c>
      <c r="M166" s="8"/>
      <c r="N166" s="11">
        <v>45444</v>
      </c>
      <c r="O166" s="14">
        <v>45681</v>
      </c>
      <c r="P166" s="8" t="s">
        <v>22</v>
      </c>
      <c r="Q166" s="8" t="s">
        <v>211</v>
      </c>
      <c r="R166" s="97" t="s">
        <v>210</v>
      </c>
      <c r="S166" s="97">
        <v>20</v>
      </c>
      <c r="T166" s="97">
        <v>110.404</v>
      </c>
    </row>
    <row r="167" spans="1:20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45474</v>
      </c>
      <c r="O167" s="14">
        <v>45929</v>
      </c>
      <c r="P167" s="8" t="s">
        <v>22</v>
      </c>
      <c r="Q167" s="8" t="s">
        <v>211</v>
      </c>
      <c r="R167" s="97" t="s">
        <v>210</v>
      </c>
      <c r="S167" s="97">
        <v>21</v>
      </c>
    </row>
    <row r="168" spans="1:20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31</v>
      </c>
      <c r="M168" s="8"/>
      <c r="N168" s="11">
        <v>45444</v>
      </c>
      <c r="O168" s="14">
        <v>45978</v>
      </c>
      <c r="P168" s="8" t="s">
        <v>22</v>
      </c>
      <c r="Q168" s="8" t="s">
        <v>211</v>
      </c>
    </row>
    <row r="169" spans="1:20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31</v>
      </c>
      <c r="M169" s="8"/>
      <c r="N169" s="11">
        <v>45444</v>
      </c>
      <c r="O169" s="14">
        <v>45978</v>
      </c>
      <c r="P169" s="8" t="s">
        <v>22</v>
      </c>
      <c r="Q169" s="8" t="s">
        <v>211</v>
      </c>
      <c r="R169" s="97" t="s">
        <v>329</v>
      </c>
      <c r="S169" s="97">
        <v>22</v>
      </c>
      <c r="T169" s="97">
        <v>101.878</v>
      </c>
    </row>
    <row r="170" spans="1:20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22</v>
      </c>
      <c r="K170" s="8" t="s">
        <v>23</v>
      </c>
      <c r="L170" s="8" t="s">
        <v>24</v>
      </c>
      <c r="M170" s="11" t="s">
        <v>25</v>
      </c>
      <c r="N170" s="11">
        <v>45474</v>
      </c>
      <c r="O170" s="14">
        <v>46262</v>
      </c>
      <c r="P170" s="8" t="s">
        <v>22</v>
      </c>
      <c r="Q170" s="8" t="s">
        <v>211</v>
      </c>
      <c r="R170" s="97" t="s">
        <v>210</v>
      </c>
      <c r="S170" s="97">
        <v>23</v>
      </c>
      <c r="T170" s="97">
        <v>170.28200000000001</v>
      </c>
    </row>
    <row r="171" spans="1:20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31</v>
      </c>
      <c r="M171" s="11" t="s">
        <v>25</v>
      </c>
      <c r="N171" s="11">
        <v>45444</v>
      </c>
      <c r="O171" s="14">
        <v>46283</v>
      </c>
      <c r="P171" s="8" t="s">
        <v>22</v>
      </c>
      <c r="Q171" s="8" t="s">
        <v>211</v>
      </c>
      <c r="R171" s="97" t="s">
        <v>210</v>
      </c>
      <c r="S171" s="97">
        <v>24</v>
      </c>
      <c r="T171" s="97">
        <v>170.15299999999999</v>
      </c>
    </row>
    <row r="172" spans="1:20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  <c r="R172" s="97" t="s">
        <v>210</v>
      </c>
      <c r="S172" s="97">
        <v>25</v>
      </c>
    </row>
    <row r="173" spans="1:20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  <c r="R173" s="97" t="s">
        <v>210</v>
      </c>
      <c r="S173" s="97">
        <v>26</v>
      </c>
    </row>
    <row r="174" spans="1:20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31</v>
      </c>
      <c r="M174" s="11" t="s">
        <v>25</v>
      </c>
      <c r="N174" s="11">
        <v>45444</v>
      </c>
      <c r="O174" s="14">
        <v>46235</v>
      </c>
      <c r="P174" s="8" t="s">
        <v>22</v>
      </c>
      <c r="Q174" s="8" t="s">
        <v>211</v>
      </c>
      <c r="R174" s="97" t="s">
        <v>210</v>
      </c>
      <c r="S174" s="97">
        <v>27</v>
      </c>
      <c r="T174" s="97">
        <v>117.059</v>
      </c>
    </row>
    <row r="175" spans="1:20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  <c r="R175" s="97" t="s">
        <v>210</v>
      </c>
      <c r="S175" s="97">
        <v>28</v>
      </c>
    </row>
    <row r="176" spans="1:20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31</v>
      </c>
      <c r="M176" s="11" t="s">
        <v>25</v>
      </c>
      <c r="N176" s="11">
        <v>45444</v>
      </c>
      <c r="O176" s="14">
        <v>46269</v>
      </c>
      <c r="P176" s="8" t="s">
        <v>22</v>
      </c>
      <c r="Q176" s="8" t="s">
        <v>211</v>
      </c>
      <c r="R176" s="97" t="s">
        <v>210</v>
      </c>
      <c r="S176" s="97">
        <v>29</v>
      </c>
      <c r="T176" s="97">
        <v>187.66200000000001</v>
      </c>
    </row>
    <row r="177" spans="1:20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  <c r="R177" s="97" t="s">
        <v>210</v>
      </c>
      <c r="S177" s="97">
        <v>30</v>
      </c>
    </row>
    <row r="178" spans="1:20" x14ac:dyDescent="0.25">
      <c r="A178" s="6">
        <f t="shared" si="2"/>
        <v>174</v>
      </c>
      <c r="B178" s="16" t="s">
        <v>334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22</v>
      </c>
      <c r="K178" s="16" t="s">
        <v>23</v>
      </c>
      <c r="L178" s="16" t="s">
        <v>24</v>
      </c>
      <c r="M178" s="11" t="s">
        <v>25</v>
      </c>
      <c r="N178" s="11">
        <v>45474</v>
      </c>
      <c r="O178" s="21">
        <v>46222</v>
      </c>
      <c r="P178" s="16" t="s">
        <v>22</v>
      </c>
      <c r="Q178" s="16" t="s">
        <v>330</v>
      </c>
      <c r="R178" s="97" t="s">
        <v>210</v>
      </c>
      <c r="S178" s="97">
        <v>32</v>
      </c>
    </row>
    <row r="179" spans="1:20" x14ac:dyDescent="0.25">
      <c r="A179" s="6">
        <f t="shared" si="2"/>
        <v>175</v>
      </c>
      <c r="B179" s="19" t="s">
        <v>350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22</v>
      </c>
      <c r="K179" s="16" t="s">
        <v>23</v>
      </c>
      <c r="L179" s="16" t="s">
        <v>24</v>
      </c>
      <c r="M179" s="11" t="s">
        <v>25</v>
      </c>
      <c r="N179" s="11">
        <v>45474</v>
      </c>
      <c r="O179" s="21">
        <v>46269</v>
      </c>
      <c r="P179" s="8" t="s">
        <v>22</v>
      </c>
      <c r="Q179" s="16" t="s">
        <v>330</v>
      </c>
      <c r="R179" s="97" t="s">
        <v>210</v>
      </c>
      <c r="S179" s="97">
        <v>35</v>
      </c>
      <c r="T179" s="97">
        <v>37.43</v>
      </c>
    </row>
    <row r="180" spans="1:20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31</v>
      </c>
      <c r="M180" s="11" t="s">
        <v>25</v>
      </c>
      <c r="N180" s="11">
        <v>45444</v>
      </c>
      <c r="O180" s="14">
        <v>46235</v>
      </c>
      <c r="P180" s="8" t="s">
        <v>22</v>
      </c>
      <c r="Q180" s="8" t="s">
        <v>211</v>
      </c>
      <c r="R180" s="97" t="s">
        <v>210</v>
      </c>
      <c r="S180" s="97">
        <v>36</v>
      </c>
      <c r="T180" s="97">
        <v>218.66399999999999</v>
      </c>
    </row>
    <row r="181" spans="1:20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24</v>
      </c>
      <c r="M181" s="11" t="s">
        <v>25</v>
      </c>
      <c r="N181" s="11">
        <v>45474</v>
      </c>
      <c r="O181" s="25" t="s">
        <v>79</v>
      </c>
      <c r="P181" s="16" t="s">
        <v>33</v>
      </c>
      <c r="Q181" s="16"/>
      <c r="R181" s="97" t="s">
        <v>210</v>
      </c>
      <c r="S181" s="97">
        <v>37</v>
      </c>
    </row>
    <row r="182" spans="1:20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  <c r="R182" s="97" t="s">
        <v>210</v>
      </c>
      <c r="S182" s="97">
        <v>38</v>
      </c>
    </row>
    <row r="183" spans="1:20" x14ac:dyDescent="0.25">
      <c r="A183" s="6">
        <f t="shared" si="2"/>
        <v>179</v>
      </c>
      <c r="B183" s="16" t="s">
        <v>351</v>
      </c>
      <c r="C183" s="16" t="s">
        <v>315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22</v>
      </c>
      <c r="K183" s="16" t="s">
        <v>23</v>
      </c>
      <c r="L183" s="16" t="s">
        <v>24</v>
      </c>
      <c r="M183" s="11" t="s">
        <v>25</v>
      </c>
      <c r="N183" s="11">
        <v>45474</v>
      </c>
      <c r="O183" s="21">
        <v>46208</v>
      </c>
      <c r="P183" s="8" t="s">
        <v>22</v>
      </c>
      <c r="Q183" s="8" t="s">
        <v>317</v>
      </c>
      <c r="R183" s="97" t="s">
        <v>210</v>
      </c>
      <c r="S183" s="97">
        <v>39</v>
      </c>
    </row>
    <row r="184" spans="1:20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  <c r="R184" s="97" t="s">
        <v>210</v>
      </c>
      <c r="S184" s="97">
        <v>40</v>
      </c>
    </row>
    <row r="185" spans="1:20" x14ac:dyDescent="0.25">
      <c r="A185" s="6">
        <f t="shared" si="2"/>
        <v>181</v>
      </c>
      <c r="B185" s="47" t="s">
        <v>352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22</v>
      </c>
      <c r="K185" s="16" t="s">
        <v>23</v>
      </c>
      <c r="L185" s="16" t="s">
        <v>24</v>
      </c>
      <c r="M185" s="11" t="s">
        <v>25</v>
      </c>
      <c r="N185" s="11">
        <v>45474</v>
      </c>
      <c r="O185" s="25">
        <v>46209</v>
      </c>
      <c r="P185" s="16" t="s">
        <v>22</v>
      </c>
      <c r="Q185" s="8" t="s">
        <v>317</v>
      </c>
      <c r="R185" s="97" t="s">
        <v>210</v>
      </c>
      <c r="S185" s="97">
        <v>41</v>
      </c>
    </row>
    <row r="186" spans="1:20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24</v>
      </c>
      <c r="M186" s="11" t="s">
        <v>25</v>
      </c>
      <c r="N186" s="11">
        <v>45474</v>
      </c>
      <c r="O186" s="21">
        <v>43968</v>
      </c>
      <c r="P186" s="16" t="s">
        <v>33</v>
      </c>
      <c r="Q186" s="16"/>
      <c r="R186" s="97" t="s">
        <v>210</v>
      </c>
      <c r="S186" s="97">
        <v>42</v>
      </c>
    </row>
    <row r="187" spans="1:20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  <c r="R187" s="97" t="s">
        <v>210</v>
      </c>
      <c r="S187" s="97">
        <v>43</v>
      </c>
    </row>
    <row r="188" spans="1:20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45474</v>
      </c>
      <c r="O188" s="14">
        <v>45954</v>
      </c>
      <c r="P188" s="8" t="s">
        <v>22</v>
      </c>
      <c r="Q188" s="8" t="s">
        <v>211</v>
      </c>
      <c r="R188" s="97" t="s">
        <v>210</v>
      </c>
      <c r="S188" s="97">
        <v>44</v>
      </c>
    </row>
    <row r="189" spans="1:20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24</v>
      </c>
      <c r="M189" s="11" t="s">
        <v>25</v>
      </c>
      <c r="N189" s="11">
        <v>45474</v>
      </c>
      <c r="O189" s="21">
        <v>43906</v>
      </c>
      <c r="P189" s="16" t="s">
        <v>33</v>
      </c>
      <c r="Q189" s="16"/>
      <c r="R189" s="97" t="s">
        <v>210</v>
      </c>
      <c r="S189" s="97">
        <v>45</v>
      </c>
    </row>
    <row r="190" spans="1:20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23</v>
      </c>
      <c r="L190" s="8" t="s">
        <v>31</v>
      </c>
      <c r="M190" s="11" t="s">
        <v>25</v>
      </c>
      <c r="N190" s="11">
        <v>45444</v>
      </c>
      <c r="O190" s="14">
        <v>43822</v>
      </c>
      <c r="P190" s="8" t="s">
        <v>22</v>
      </c>
      <c r="Q190" s="8" t="s">
        <v>211</v>
      </c>
      <c r="R190" s="97" t="s">
        <v>210</v>
      </c>
      <c r="S190" s="97">
        <v>46</v>
      </c>
      <c r="T190" s="97">
        <v>151.77600000000001</v>
      </c>
    </row>
    <row r="191" spans="1:20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24</v>
      </c>
      <c r="M191" s="11" t="s">
        <v>25</v>
      </c>
      <c r="N191" s="11">
        <v>45474</v>
      </c>
      <c r="O191" s="21">
        <v>43906</v>
      </c>
      <c r="P191" s="16" t="s">
        <v>33</v>
      </c>
      <c r="Q191" s="16"/>
      <c r="R191" s="97" t="s">
        <v>210</v>
      </c>
      <c r="S191" s="97">
        <v>47</v>
      </c>
    </row>
    <row r="192" spans="1:20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31</v>
      </c>
      <c r="M192" s="8"/>
      <c r="N192" s="11">
        <v>45413</v>
      </c>
      <c r="O192" s="14">
        <v>45681</v>
      </c>
      <c r="P192" s="8" t="s">
        <v>22</v>
      </c>
      <c r="Q192" s="8" t="s">
        <v>211</v>
      </c>
      <c r="R192" s="97" t="s">
        <v>210</v>
      </c>
      <c r="S192" s="97">
        <v>49</v>
      </c>
      <c r="T192" s="97">
        <v>110.468</v>
      </c>
    </row>
    <row r="193" spans="1:20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  <c r="R193" s="97" t="s">
        <v>210</v>
      </c>
      <c r="S193" s="97">
        <v>51</v>
      </c>
    </row>
    <row r="194" spans="1:20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  <c r="R194" s="97" t="s">
        <v>210</v>
      </c>
      <c r="S194" s="97">
        <v>53</v>
      </c>
    </row>
    <row r="195" spans="1:20" x14ac:dyDescent="0.25">
      <c r="A195" s="6">
        <f t="shared" si="2"/>
        <v>191</v>
      </c>
      <c r="B195" s="16">
        <v>26183</v>
      </c>
      <c r="C195" s="16" t="s">
        <v>316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24</v>
      </c>
      <c r="M195" s="11" t="s">
        <v>25</v>
      </c>
      <c r="N195" s="11">
        <v>45474</v>
      </c>
      <c r="O195" s="21">
        <v>42944</v>
      </c>
      <c r="P195" s="8" t="s">
        <v>22</v>
      </c>
      <c r="Q195" s="8" t="s">
        <v>317</v>
      </c>
      <c r="R195" s="97" t="s">
        <v>210</v>
      </c>
      <c r="S195" s="97" t="s">
        <v>228</v>
      </c>
    </row>
    <row r="196" spans="1:20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  <c r="R196" s="97" t="s">
        <v>210</v>
      </c>
      <c r="S196" s="97">
        <v>55</v>
      </c>
    </row>
    <row r="197" spans="1:20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  <c r="R197" s="97" t="s">
        <v>210</v>
      </c>
      <c r="S197" s="97">
        <v>57</v>
      </c>
    </row>
    <row r="198" spans="1:20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22</v>
      </c>
      <c r="K198" s="16" t="s">
        <v>23</v>
      </c>
      <c r="L198" s="16" t="s">
        <v>24</v>
      </c>
      <c r="M198" s="11" t="s">
        <v>25</v>
      </c>
      <c r="N198" s="11">
        <v>45474</v>
      </c>
      <c r="O198" s="21">
        <v>46125</v>
      </c>
      <c r="P198" s="8" t="s">
        <v>22</v>
      </c>
      <c r="Q198" s="16" t="s">
        <v>330</v>
      </c>
      <c r="R198" s="97" t="s">
        <v>210</v>
      </c>
      <c r="S198" s="97">
        <v>59</v>
      </c>
      <c r="T198" s="97">
        <v>34.598999999999997</v>
      </c>
    </row>
    <row r="199" spans="1:20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  <c r="R199" s="97" t="s">
        <v>210</v>
      </c>
      <c r="S199" s="97">
        <v>61</v>
      </c>
    </row>
    <row r="200" spans="1:20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  <c r="R200" s="97" t="s">
        <v>210</v>
      </c>
      <c r="S200" s="97">
        <v>65</v>
      </c>
    </row>
    <row r="201" spans="1:20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24</v>
      </c>
      <c r="M201" s="11" t="s">
        <v>25</v>
      </c>
      <c r="N201" s="11">
        <v>45474</v>
      </c>
      <c r="O201" s="25">
        <v>43912</v>
      </c>
      <c r="P201" s="16" t="s">
        <v>33</v>
      </c>
      <c r="Q201" s="16"/>
      <c r="R201" s="97" t="s">
        <v>210</v>
      </c>
      <c r="S201" s="97">
        <v>67</v>
      </c>
    </row>
    <row r="202" spans="1:20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  <c r="R202" s="97" t="s">
        <v>210</v>
      </c>
      <c r="S202" s="97">
        <v>69</v>
      </c>
    </row>
    <row r="203" spans="1:20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  <c r="R203" s="97" t="s">
        <v>210</v>
      </c>
      <c r="S203" s="97">
        <v>71</v>
      </c>
    </row>
    <row r="204" spans="1:20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  <c r="R204" s="97" t="s">
        <v>210</v>
      </c>
      <c r="S204" s="97">
        <v>75</v>
      </c>
    </row>
    <row r="205" spans="1:20" x14ac:dyDescent="0.25">
      <c r="A205" s="6">
        <f t="shared" si="3"/>
        <v>201</v>
      </c>
      <c r="B205" s="16" t="s">
        <v>335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22</v>
      </c>
      <c r="K205" s="16" t="s">
        <v>23</v>
      </c>
      <c r="L205" s="16" t="s">
        <v>24</v>
      </c>
      <c r="M205" s="11" t="s">
        <v>25</v>
      </c>
      <c r="N205" s="11">
        <v>45474</v>
      </c>
      <c r="O205" s="21">
        <v>46328</v>
      </c>
      <c r="P205" s="16" t="s">
        <v>22</v>
      </c>
      <c r="Q205" s="16" t="s">
        <v>330</v>
      </c>
      <c r="R205" s="97" t="s">
        <v>210</v>
      </c>
      <c r="S205" s="97">
        <v>79</v>
      </c>
    </row>
    <row r="206" spans="1:20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22</v>
      </c>
      <c r="K206" s="8" t="s">
        <v>23</v>
      </c>
      <c r="L206" s="8" t="s">
        <v>24</v>
      </c>
      <c r="M206" s="11" t="s">
        <v>25</v>
      </c>
      <c r="N206" s="11">
        <v>45474</v>
      </c>
      <c r="O206" s="14">
        <v>46236</v>
      </c>
      <c r="P206" s="8" t="s">
        <v>22</v>
      </c>
      <c r="Q206" s="8" t="s">
        <v>211</v>
      </c>
      <c r="R206" s="97" t="s">
        <v>210</v>
      </c>
      <c r="S206" s="97">
        <v>81</v>
      </c>
      <c r="T206" s="97">
        <v>139.87299999999999</v>
      </c>
    </row>
    <row r="207" spans="1:20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11" t="s">
        <v>25</v>
      </c>
      <c r="N207" s="11">
        <v>45474</v>
      </c>
      <c r="O207" s="14">
        <v>46251</v>
      </c>
      <c r="P207" s="8" t="s">
        <v>22</v>
      </c>
      <c r="Q207" s="8" t="s">
        <v>211</v>
      </c>
    </row>
    <row r="208" spans="1:20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11" t="s">
        <v>25</v>
      </c>
      <c r="N208" s="11">
        <v>45474</v>
      </c>
      <c r="O208" s="14">
        <v>46318</v>
      </c>
      <c r="P208" s="8" t="s">
        <v>22</v>
      </c>
      <c r="Q208" s="8" t="s">
        <v>211</v>
      </c>
      <c r="R208" s="97" t="s">
        <v>210</v>
      </c>
      <c r="S208" s="97">
        <v>83</v>
      </c>
      <c r="T208" s="97">
        <v>90.343000000000004</v>
      </c>
    </row>
    <row r="209" spans="1:20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45474</v>
      </c>
      <c r="O209" s="14">
        <v>46319</v>
      </c>
      <c r="P209" s="8" t="s">
        <v>22</v>
      </c>
      <c r="Q209" s="8" t="s">
        <v>211</v>
      </c>
      <c r="R209" s="97" t="s">
        <v>210</v>
      </c>
      <c r="S209" s="97">
        <v>85</v>
      </c>
    </row>
    <row r="210" spans="1:20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1" t="s">
        <v>25</v>
      </c>
      <c r="N210" s="11">
        <v>45474</v>
      </c>
      <c r="O210" s="14">
        <v>46314</v>
      </c>
      <c r="P210" s="8" t="s">
        <v>22</v>
      </c>
      <c r="Q210" s="8" t="s">
        <v>211</v>
      </c>
    </row>
    <row r="211" spans="1:20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  <c r="R211" s="97" t="s">
        <v>210</v>
      </c>
      <c r="S211" s="97">
        <v>87</v>
      </c>
    </row>
    <row r="212" spans="1:20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45474</v>
      </c>
      <c r="O212" s="12">
        <v>45929</v>
      </c>
      <c r="P212" s="8" t="s">
        <v>22</v>
      </c>
      <c r="Q212" s="8" t="s">
        <v>211</v>
      </c>
      <c r="R212" s="97" t="s">
        <v>210</v>
      </c>
      <c r="S212" s="97">
        <v>89</v>
      </c>
    </row>
    <row r="213" spans="1:20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  <c r="R213" s="97" t="s">
        <v>235</v>
      </c>
      <c r="S213" s="97">
        <v>1</v>
      </c>
    </row>
    <row r="214" spans="1:20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29</v>
      </c>
      <c r="K214" s="8" t="s">
        <v>23</v>
      </c>
      <c r="L214" s="8" t="s">
        <v>24</v>
      </c>
      <c r="M214" s="11" t="s">
        <v>25</v>
      </c>
      <c r="N214" s="11">
        <v>45474</v>
      </c>
      <c r="O214" s="27">
        <v>45975</v>
      </c>
      <c r="P214" s="8" t="s">
        <v>22</v>
      </c>
      <c r="Q214" s="8" t="s">
        <v>211</v>
      </c>
      <c r="R214" s="97" t="s">
        <v>235</v>
      </c>
      <c r="S214" s="97">
        <v>3</v>
      </c>
      <c r="T214" s="97">
        <v>26.81</v>
      </c>
    </row>
    <row r="215" spans="1:20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45474</v>
      </c>
      <c r="O215" s="14">
        <v>45961</v>
      </c>
      <c r="P215" s="8" t="s">
        <v>22</v>
      </c>
      <c r="Q215" s="8" t="s">
        <v>211</v>
      </c>
      <c r="R215" s="97" t="s">
        <v>235</v>
      </c>
      <c r="S215" s="97">
        <v>4</v>
      </c>
      <c r="T215" s="97">
        <v>23</v>
      </c>
    </row>
    <row r="216" spans="1:20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45474</v>
      </c>
      <c r="O216" s="14" t="s">
        <v>79</v>
      </c>
      <c r="P216" s="8" t="s">
        <v>22</v>
      </c>
      <c r="Q216" s="8" t="s">
        <v>211</v>
      </c>
      <c r="R216" s="97" t="s">
        <v>235</v>
      </c>
      <c r="S216" s="97">
        <v>5</v>
      </c>
      <c r="T216" s="97">
        <v>17.829999999999998</v>
      </c>
    </row>
    <row r="217" spans="1:20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45474</v>
      </c>
      <c r="O217" s="14">
        <v>45961</v>
      </c>
      <c r="P217" s="8" t="s">
        <v>22</v>
      </c>
      <c r="Q217" s="8" t="s">
        <v>211</v>
      </c>
      <c r="R217" s="97" t="s">
        <v>235</v>
      </c>
      <c r="S217" s="97">
        <v>13</v>
      </c>
    </row>
    <row r="218" spans="1:20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  <c r="R218" s="97" t="s">
        <v>235</v>
      </c>
      <c r="S218" s="97">
        <v>18</v>
      </c>
    </row>
    <row r="219" spans="1:20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  <c r="R219" s="97" t="s">
        <v>240</v>
      </c>
      <c r="S219" s="97">
        <v>1</v>
      </c>
    </row>
    <row r="220" spans="1:20" x14ac:dyDescent="0.25">
      <c r="A220" s="6">
        <f t="shared" si="3"/>
        <v>215</v>
      </c>
      <c r="B220" s="16" t="s">
        <v>361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22</v>
      </c>
      <c r="K220" s="16" t="s">
        <v>23</v>
      </c>
      <c r="L220" s="16" t="s">
        <v>31</v>
      </c>
      <c r="M220" s="20"/>
      <c r="N220" s="11">
        <v>45383</v>
      </c>
      <c r="O220" s="21">
        <v>46216</v>
      </c>
      <c r="P220" s="8" t="s">
        <v>22</v>
      </c>
      <c r="Q220" s="16" t="s">
        <v>330</v>
      </c>
      <c r="R220" s="97" t="s">
        <v>240</v>
      </c>
      <c r="S220" s="97">
        <v>4</v>
      </c>
      <c r="T220" s="97">
        <v>49.552</v>
      </c>
    </row>
    <row r="221" spans="1:20" x14ac:dyDescent="0.25">
      <c r="A221" s="6">
        <f t="shared" si="3"/>
        <v>216</v>
      </c>
      <c r="B221" s="16">
        <v>12116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22</v>
      </c>
      <c r="K221" s="16" t="s">
        <v>23</v>
      </c>
      <c r="L221" s="16" t="s">
        <v>24</v>
      </c>
      <c r="M221" s="11" t="s">
        <v>25</v>
      </c>
      <c r="N221" s="11">
        <v>45474</v>
      </c>
      <c r="O221" s="25">
        <v>46601</v>
      </c>
      <c r="P221" s="16" t="s">
        <v>22</v>
      </c>
      <c r="Q221" s="16" t="s">
        <v>330</v>
      </c>
      <c r="R221" s="97" t="s">
        <v>240</v>
      </c>
      <c r="S221" s="97">
        <v>5</v>
      </c>
      <c r="T221" s="97">
        <v>48.978999999999999</v>
      </c>
    </row>
    <row r="222" spans="1:20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  <c r="R222" s="97" t="s">
        <v>240</v>
      </c>
      <c r="S222" s="97">
        <v>6</v>
      </c>
    </row>
    <row r="223" spans="1:20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  <c r="R223" s="97" t="s">
        <v>243</v>
      </c>
      <c r="S223" s="97">
        <v>6</v>
      </c>
    </row>
    <row r="224" spans="1:20" x14ac:dyDescent="0.25">
      <c r="A224" s="6">
        <f t="shared" si="3"/>
        <v>219</v>
      </c>
      <c r="B224" s="46" t="s">
        <v>326</v>
      </c>
      <c r="C224" s="8" t="s">
        <v>313</v>
      </c>
      <c r="D224" s="22">
        <v>7</v>
      </c>
      <c r="E224" s="10">
        <v>2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29</v>
      </c>
      <c r="K224" s="8" t="s">
        <v>30</v>
      </c>
      <c r="L224" s="8" t="s">
        <v>24</v>
      </c>
      <c r="M224" s="11" t="s">
        <v>25</v>
      </c>
      <c r="N224" s="11">
        <v>45474</v>
      </c>
      <c r="O224" s="12">
        <v>46262</v>
      </c>
      <c r="P224" s="8" t="s">
        <v>22</v>
      </c>
      <c r="Q224" s="8" t="s">
        <v>211</v>
      </c>
      <c r="R224" s="97" t="s">
        <v>243</v>
      </c>
      <c r="S224" s="97">
        <v>7</v>
      </c>
    </row>
    <row r="225" spans="1:20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22</v>
      </c>
      <c r="K225" s="8" t="s">
        <v>23</v>
      </c>
      <c r="L225" s="8" t="s">
        <v>31</v>
      </c>
      <c r="M225" s="11"/>
      <c r="N225" s="11">
        <v>45352</v>
      </c>
      <c r="O225" s="12">
        <v>46209</v>
      </c>
      <c r="P225" s="8" t="s">
        <v>22</v>
      </c>
      <c r="Q225" s="8" t="s">
        <v>211</v>
      </c>
      <c r="R225" s="97" t="s">
        <v>243</v>
      </c>
      <c r="S225" s="97">
        <v>8</v>
      </c>
    </row>
    <row r="226" spans="1:20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45474</v>
      </c>
      <c r="O226" s="12">
        <v>45943</v>
      </c>
      <c r="P226" s="8" t="s">
        <v>22</v>
      </c>
      <c r="Q226" s="8" t="s">
        <v>211</v>
      </c>
      <c r="R226" s="97" t="s">
        <v>243</v>
      </c>
      <c r="S226" s="97">
        <v>9</v>
      </c>
    </row>
    <row r="227" spans="1:20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45474</v>
      </c>
      <c r="O227" s="12">
        <v>45950</v>
      </c>
      <c r="P227" s="8" t="s">
        <v>22</v>
      </c>
      <c r="Q227" s="8" t="s">
        <v>211</v>
      </c>
      <c r="R227" s="97" t="s">
        <v>243</v>
      </c>
      <c r="S227" s="97">
        <v>11</v>
      </c>
    </row>
    <row r="228" spans="1:20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  <c r="R228" s="97" t="s">
        <v>243</v>
      </c>
      <c r="S228" s="97">
        <v>12</v>
      </c>
    </row>
    <row r="229" spans="1:20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  <c r="R229" s="97" t="s">
        <v>243</v>
      </c>
      <c r="S229" s="97">
        <v>14</v>
      </c>
    </row>
    <row r="230" spans="1:20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  <c r="R230" s="97" t="s">
        <v>243</v>
      </c>
      <c r="S230" s="97">
        <v>16</v>
      </c>
    </row>
    <row r="231" spans="1:20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45474</v>
      </c>
      <c r="O231" s="14">
        <v>45961</v>
      </c>
      <c r="P231" s="8" t="s">
        <v>22</v>
      </c>
      <c r="Q231" s="8" t="s">
        <v>211</v>
      </c>
      <c r="R231" s="97" t="s">
        <v>243</v>
      </c>
      <c r="S231" s="97">
        <v>20</v>
      </c>
    </row>
    <row r="232" spans="1:20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31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  <c r="R232" s="97" t="s">
        <v>243</v>
      </c>
      <c r="S232" s="97">
        <v>22</v>
      </c>
    </row>
    <row r="233" spans="1:20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22</v>
      </c>
      <c r="K233" s="8" t="s">
        <v>23</v>
      </c>
      <c r="L233" s="8" t="s">
        <v>24</v>
      </c>
      <c r="M233" s="11" t="s">
        <v>25</v>
      </c>
      <c r="N233" s="11">
        <v>45474</v>
      </c>
      <c r="O233" s="14">
        <v>46219</v>
      </c>
      <c r="P233" s="8" t="s">
        <v>22</v>
      </c>
      <c r="Q233" s="8" t="s">
        <v>211</v>
      </c>
      <c r="R233" s="97" t="s">
        <v>243</v>
      </c>
      <c r="S233" s="97">
        <v>24</v>
      </c>
      <c r="T233" s="97">
        <v>119.01900000000001</v>
      </c>
    </row>
    <row r="234" spans="1:20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  <c r="R234" s="97" t="s">
        <v>243</v>
      </c>
      <c r="S234" s="97">
        <v>26</v>
      </c>
    </row>
    <row r="235" spans="1:20" x14ac:dyDescent="0.25">
      <c r="A235" s="6">
        <f t="shared" si="3"/>
        <v>230</v>
      </c>
      <c r="B235" s="8" t="s">
        <v>357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45474</v>
      </c>
      <c r="O235" s="14">
        <v>43974</v>
      </c>
      <c r="P235" s="8" t="s">
        <v>22</v>
      </c>
      <c r="Q235" s="8" t="s">
        <v>211</v>
      </c>
      <c r="R235" s="97" t="s">
        <v>243</v>
      </c>
      <c r="S235" s="97">
        <v>28</v>
      </c>
      <c r="T235" s="97">
        <v>61.609000000000002</v>
      </c>
    </row>
    <row r="236" spans="1:20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31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  <c r="R236" s="97" t="s">
        <v>252</v>
      </c>
      <c r="S236" s="97">
        <v>1</v>
      </c>
    </row>
    <row r="237" spans="1:20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31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20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  <c r="R238" s="97" t="s">
        <v>252</v>
      </c>
      <c r="S238" s="97">
        <v>3</v>
      </c>
    </row>
    <row r="239" spans="1:20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  <c r="R239" s="97" t="s">
        <v>252</v>
      </c>
      <c r="S239" s="97">
        <v>5</v>
      </c>
    </row>
    <row r="240" spans="1:20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  <c r="R240" s="97" t="s">
        <v>252</v>
      </c>
      <c r="S240" s="97">
        <v>7</v>
      </c>
    </row>
    <row r="241" spans="1:20" x14ac:dyDescent="0.25">
      <c r="A241" s="6">
        <f t="shared" si="3"/>
        <v>235</v>
      </c>
      <c r="B241" s="16" t="s">
        <v>343</v>
      </c>
      <c r="C241" s="16" t="s">
        <v>342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22</v>
      </c>
      <c r="K241" s="16" t="s">
        <v>23</v>
      </c>
      <c r="L241" s="16" t="s">
        <v>31</v>
      </c>
      <c r="M241" s="20" t="s">
        <v>25</v>
      </c>
      <c r="N241" s="16" t="s">
        <v>183</v>
      </c>
      <c r="O241" s="21">
        <v>46237</v>
      </c>
      <c r="P241" s="8" t="s">
        <v>22</v>
      </c>
      <c r="Q241" s="8" t="s">
        <v>317</v>
      </c>
      <c r="R241" s="97" t="s">
        <v>252</v>
      </c>
      <c r="S241" s="97">
        <v>11</v>
      </c>
    </row>
    <row r="242" spans="1:20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45474</v>
      </c>
      <c r="O242" s="14">
        <v>45155</v>
      </c>
      <c r="P242" s="8" t="s">
        <v>22</v>
      </c>
      <c r="Q242" s="8" t="s">
        <v>211</v>
      </c>
    </row>
    <row r="243" spans="1:20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45474</v>
      </c>
      <c r="O243" s="14">
        <v>46318</v>
      </c>
      <c r="P243" s="8" t="s">
        <v>22</v>
      </c>
      <c r="Q243" s="8" t="s">
        <v>211</v>
      </c>
      <c r="R243" s="97" t="s">
        <v>252</v>
      </c>
      <c r="S243" s="97">
        <v>13</v>
      </c>
    </row>
    <row r="244" spans="1:20" x14ac:dyDescent="0.25">
      <c r="A244" s="6">
        <f>A242+1</f>
        <v>237</v>
      </c>
      <c r="B244" s="16" t="s">
        <v>362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22</v>
      </c>
      <c r="K244" s="16" t="s">
        <v>23</v>
      </c>
      <c r="L244" s="16" t="s">
        <v>31</v>
      </c>
      <c r="M244" s="20"/>
      <c r="N244" s="11">
        <v>45413</v>
      </c>
      <c r="O244" s="21">
        <v>46340</v>
      </c>
      <c r="P244" s="8" t="s">
        <v>22</v>
      </c>
      <c r="Q244" s="16" t="s">
        <v>330</v>
      </c>
      <c r="R244" s="97" t="s">
        <v>252</v>
      </c>
      <c r="S244" s="97">
        <v>17</v>
      </c>
    </row>
    <row r="245" spans="1:20" x14ac:dyDescent="0.25">
      <c r="A245" s="6">
        <f t="shared" si="3"/>
        <v>238</v>
      </c>
      <c r="B245" s="16" t="s">
        <v>354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22</v>
      </c>
      <c r="K245" s="16" t="s">
        <v>23</v>
      </c>
      <c r="L245" s="16" t="s">
        <v>24</v>
      </c>
      <c r="M245" s="11" t="s">
        <v>25</v>
      </c>
      <c r="N245" s="11">
        <v>45474</v>
      </c>
      <c r="O245" s="21">
        <v>46340</v>
      </c>
      <c r="P245" s="8" t="s">
        <v>22</v>
      </c>
      <c r="Q245" s="16" t="s">
        <v>330</v>
      </c>
      <c r="R245" s="97" t="s">
        <v>257</v>
      </c>
      <c r="S245" s="97">
        <v>27</v>
      </c>
      <c r="T245" s="97">
        <v>87.072999999999993</v>
      </c>
    </row>
    <row r="246" spans="1:20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31</v>
      </c>
      <c r="M246" s="8"/>
      <c r="N246" s="11">
        <v>45444</v>
      </c>
      <c r="O246" s="14">
        <v>45636</v>
      </c>
      <c r="P246" s="8" t="s">
        <v>22</v>
      </c>
      <c r="Q246" s="8" t="s">
        <v>211</v>
      </c>
      <c r="R246" s="97" t="s">
        <v>257</v>
      </c>
      <c r="S246" s="97">
        <v>28</v>
      </c>
      <c r="T246" s="97">
        <v>94.692999999999998</v>
      </c>
    </row>
    <row r="247" spans="1:20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31</v>
      </c>
      <c r="M247" s="11" t="s">
        <v>25</v>
      </c>
      <c r="N247" s="11">
        <v>45444</v>
      </c>
      <c r="O247" s="12">
        <v>45978</v>
      </c>
      <c r="P247" s="8" t="s">
        <v>22</v>
      </c>
      <c r="Q247" s="8" t="s">
        <v>211</v>
      </c>
      <c r="R247" s="97" t="s">
        <v>257</v>
      </c>
      <c r="S247" s="97">
        <v>29</v>
      </c>
      <c r="T247" s="97">
        <v>197.06700000000001</v>
      </c>
    </row>
    <row r="248" spans="1:20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45474</v>
      </c>
      <c r="O248" s="14">
        <v>45950</v>
      </c>
      <c r="P248" s="8" t="s">
        <v>22</v>
      </c>
      <c r="Q248" s="8" t="s">
        <v>211</v>
      </c>
      <c r="R248" s="97" t="s">
        <v>257</v>
      </c>
      <c r="S248" s="97">
        <v>30</v>
      </c>
    </row>
    <row r="249" spans="1:20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  <c r="R249" s="97" t="s">
        <v>257</v>
      </c>
      <c r="S249" s="97">
        <v>33</v>
      </c>
    </row>
    <row r="250" spans="1:20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11" t="s">
        <v>25</v>
      </c>
      <c r="N250" s="11">
        <v>45474</v>
      </c>
      <c r="O250" s="14">
        <v>46328</v>
      </c>
      <c r="P250" s="8" t="s">
        <v>22</v>
      </c>
      <c r="Q250" s="8" t="s">
        <v>211</v>
      </c>
      <c r="R250" s="97" t="s">
        <v>257</v>
      </c>
      <c r="S250" s="97">
        <v>36</v>
      </c>
      <c r="T250" s="97">
        <v>39.799999999999997</v>
      </c>
    </row>
    <row r="251" spans="1:20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  <c r="R251" s="97" t="s">
        <v>257</v>
      </c>
      <c r="S251" s="97">
        <v>37</v>
      </c>
    </row>
    <row r="252" spans="1:20" x14ac:dyDescent="0.25">
      <c r="A252" s="6">
        <f t="shared" si="3"/>
        <v>245</v>
      </c>
      <c r="B252" s="16" t="s">
        <v>363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22</v>
      </c>
      <c r="K252" s="16" t="s">
        <v>23</v>
      </c>
      <c r="L252" s="16" t="s">
        <v>31</v>
      </c>
      <c r="M252" s="20"/>
      <c r="N252" s="11">
        <v>45383</v>
      </c>
      <c r="O252" s="21">
        <v>46208</v>
      </c>
      <c r="P252" s="8" t="s">
        <v>22</v>
      </c>
      <c r="Q252" s="16" t="s">
        <v>330</v>
      </c>
      <c r="R252" s="97" t="s">
        <v>257</v>
      </c>
      <c r="S252" s="97">
        <v>39</v>
      </c>
      <c r="T252" s="97">
        <v>72.22</v>
      </c>
    </row>
    <row r="253" spans="1:20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30</v>
      </c>
      <c r="L253" s="8" t="s">
        <v>31</v>
      </c>
      <c r="M253" s="11">
        <v>43709</v>
      </c>
      <c r="N253" s="8" t="s">
        <v>183</v>
      </c>
      <c r="O253" s="14">
        <v>46209</v>
      </c>
      <c r="P253" s="8" t="s">
        <v>33</v>
      </c>
      <c r="Q253" s="8" t="s">
        <v>211</v>
      </c>
      <c r="R253" s="97" t="s">
        <v>257</v>
      </c>
      <c r="S253" s="97">
        <v>40</v>
      </c>
    </row>
    <row r="254" spans="1:20" x14ac:dyDescent="0.25">
      <c r="A254" s="6">
        <f t="shared" si="3"/>
        <v>247</v>
      </c>
      <c r="B254" s="16" t="s">
        <v>355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22</v>
      </c>
      <c r="K254" s="16" t="s">
        <v>23</v>
      </c>
      <c r="L254" s="16" t="s">
        <v>24</v>
      </c>
      <c r="M254" s="11" t="s">
        <v>25</v>
      </c>
      <c r="N254" s="11">
        <v>45474</v>
      </c>
      <c r="O254" s="21">
        <v>46209</v>
      </c>
      <c r="P254" s="8" t="s">
        <v>22</v>
      </c>
      <c r="Q254" s="16" t="s">
        <v>330</v>
      </c>
      <c r="R254" s="97" t="s">
        <v>257</v>
      </c>
      <c r="S254" s="97">
        <v>41</v>
      </c>
      <c r="T254" s="97">
        <v>112.96299999999999</v>
      </c>
    </row>
    <row r="255" spans="1:20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30</v>
      </c>
      <c r="L255" s="8" t="s">
        <v>24</v>
      </c>
      <c r="M255" s="11" t="s">
        <v>25</v>
      </c>
      <c r="N255" s="11">
        <v>45474</v>
      </c>
      <c r="O255" s="14">
        <v>46208</v>
      </c>
      <c r="P255" s="8" t="s">
        <v>22</v>
      </c>
      <c r="Q255" s="8" t="s">
        <v>211</v>
      </c>
      <c r="R255" s="97" t="s">
        <v>261</v>
      </c>
      <c r="S255" s="97">
        <v>4</v>
      </c>
    </row>
    <row r="256" spans="1:20" x14ac:dyDescent="0.25">
      <c r="A256" s="6">
        <f t="shared" si="3"/>
        <v>249</v>
      </c>
      <c r="B256" s="16" t="s">
        <v>356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22</v>
      </c>
      <c r="K256" s="16" t="s">
        <v>23</v>
      </c>
      <c r="L256" s="16" t="s">
        <v>24</v>
      </c>
      <c r="M256" s="11" t="s">
        <v>25</v>
      </c>
      <c r="N256" s="11">
        <v>45474</v>
      </c>
      <c r="O256" s="21">
        <v>46216</v>
      </c>
      <c r="P256" s="8" t="s">
        <v>22</v>
      </c>
      <c r="Q256" s="16" t="s">
        <v>330</v>
      </c>
      <c r="R256" s="97" t="s">
        <v>261</v>
      </c>
      <c r="S256" s="97">
        <v>6</v>
      </c>
      <c r="T256" s="97">
        <v>61.868000000000002</v>
      </c>
    </row>
    <row r="257" spans="1:20" x14ac:dyDescent="0.25">
      <c r="A257" s="6">
        <f t="shared" si="3"/>
        <v>250</v>
      </c>
      <c r="B257" s="16">
        <v>22167590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22</v>
      </c>
      <c r="K257" s="16" t="s">
        <v>23</v>
      </c>
      <c r="L257" s="16" t="s">
        <v>31</v>
      </c>
      <c r="M257" s="20"/>
      <c r="N257" s="16" t="s">
        <v>262</v>
      </c>
      <c r="O257" s="21">
        <v>46245</v>
      </c>
      <c r="P257" s="16" t="s">
        <v>22</v>
      </c>
      <c r="Q257" s="16" t="s">
        <v>330</v>
      </c>
      <c r="R257" s="97" t="s">
        <v>261</v>
      </c>
      <c r="S257" s="97">
        <v>8</v>
      </c>
    </row>
    <row r="258" spans="1:20" x14ac:dyDescent="0.25">
      <c r="A258" s="6">
        <f t="shared" si="3"/>
        <v>251</v>
      </c>
      <c r="B258" s="16">
        <v>20139761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22</v>
      </c>
      <c r="K258" s="16" t="s">
        <v>23</v>
      </c>
      <c r="L258" s="16" t="s">
        <v>24</v>
      </c>
      <c r="M258" s="11" t="s">
        <v>25</v>
      </c>
      <c r="N258" s="11">
        <v>45474</v>
      </c>
      <c r="O258" s="21">
        <v>46236</v>
      </c>
      <c r="P258" s="16" t="s">
        <v>22</v>
      </c>
      <c r="Q258" s="16" t="s">
        <v>330</v>
      </c>
      <c r="R258" s="97" t="s">
        <v>261</v>
      </c>
      <c r="S258" s="97">
        <v>10</v>
      </c>
    </row>
    <row r="259" spans="1:20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45474</v>
      </c>
      <c r="O259" s="14">
        <v>45943</v>
      </c>
      <c r="P259" s="8" t="s">
        <v>22</v>
      </c>
      <c r="Q259" s="8" t="s">
        <v>211</v>
      </c>
      <c r="R259" s="97" t="s">
        <v>264</v>
      </c>
      <c r="S259" s="97">
        <v>3</v>
      </c>
      <c r="T259" s="97">
        <v>83.896000000000001</v>
      </c>
    </row>
    <row r="260" spans="1:20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  <c r="R260" s="97" t="s">
        <v>264</v>
      </c>
      <c r="S260" s="97">
        <v>4</v>
      </c>
    </row>
    <row r="261" spans="1:20" x14ac:dyDescent="0.25">
      <c r="A261" s="6">
        <f t="shared" si="3"/>
        <v>254</v>
      </c>
      <c r="B261" s="16" t="s">
        <v>333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22</v>
      </c>
      <c r="K261" s="16" t="s">
        <v>23</v>
      </c>
      <c r="L261" s="16" t="s">
        <v>24</v>
      </c>
      <c r="M261" s="11" t="s">
        <v>25</v>
      </c>
      <c r="N261" s="11">
        <v>45474</v>
      </c>
      <c r="O261" s="21">
        <v>46216</v>
      </c>
      <c r="P261" s="16" t="s">
        <v>22</v>
      </c>
      <c r="Q261" s="16" t="s">
        <v>330</v>
      </c>
      <c r="R261" s="97" t="s">
        <v>264</v>
      </c>
      <c r="S261" s="97">
        <v>5</v>
      </c>
      <c r="T261" s="97">
        <v>68.549000000000007</v>
      </c>
    </row>
    <row r="262" spans="1:20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31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  <c r="R262" s="97" t="s">
        <v>264</v>
      </c>
      <c r="S262" s="97">
        <v>6</v>
      </c>
    </row>
    <row r="263" spans="1:20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45474</v>
      </c>
      <c r="O263" s="14">
        <v>45950</v>
      </c>
      <c r="P263" s="8" t="s">
        <v>22</v>
      </c>
      <c r="Q263" s="8" t="s">
        <v>211</v>
      </c>
      <c r="R263" s="97" t="s">
        <v>264</v>
      </c>
      <c r="S263" s="97">
        <v>7</v>
      </c>
    </row>
    <row r="264" spans="1:20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45474</v>
      </c>
      <c r="O264" s="14">
        <v>45929</v>
      </c>
      <c r="P264" s="8" t="s">
        <v>22</v>
      </c>
      <c r="Q264" s="8" t="s">
        <v>211</v>
      </c>
      <c r="R264" s="97" t="s">
        <v>264</v>
      </c>
      <c r="S264" s="97">
        <v>8</v>
      </c>
    </row>
    <row r="265" spans="1:20" x14ac:dyDescent="0.25">
      <c r="A265" s="6">
        <f t="shared" si="4"/>
        <v>258</v>
      </c>
      <c r="B265" s="16">
        <v>20139761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22</v>
      </c>
      <c r="K265" s="16" t="s">
        <v>23</v>
      </c>
      <c r="L265" s="16" t="s">
        <v>24</v>
      </c>
      <c r="M265" s="11" t="s">
        <v>25</v>
      </c>
      <c r="N265" s="11">
        <v>45474</v>
      </c>
      <c r="O265" s="21">
        <v>46209</v>
      </c>
      <c r="P265" s="8" t="s">
        <v>22</v>
      </c>
      <c r="Q265" s="16" t="s">
        <v>330</v>
      </c>
      <c r="R265" s="97" t="s">
        <v>264</v>
      </c>
      <c r="S265" s="97">
        <v>10</v>
      </c>
      <c r="T265" s="97">
        <v>73.728999999999999</v>
      </c>
    </row>
    <row r="266" spans="1:20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45474</v>
      </c>
      <c r="O266" s="14">
        <v>45943</v>
      </c>
      <c r="P266" s="8" t="s">
        <v>22</v>
      </c>
      <c r="Q266" s="8" t="s">
        <v>211</v>
      </c>
      <c r="R266" s="97" t="s">
        <v>264</v>
      </c>
      <c r="S266" s="97">
        <v>12</v>
      </c>
    </row>
    <row r="267" spans="1:20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45474</v>
      </c>
      <c r="O267" s="14">
        <v>45922</v>
      </c>
      <c r="P267" s="8" t="s">
        <v>22</v>
      </c>
      <c r="Q267" s="8" t="s">
        <v>211</v>
      </c>
      <c r="R267" s="97" t="s">
        <v>264</v>
      </c>
      <c r="S267" s="97">
        <v>14</v>
      </c>
    </row>
    <row r="268" spans="1:20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</row>
    <row r="269" spans="1:20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</row>
    <row r="270" spans="1:20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</row>
    <row r="271" spans="1:20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</row>
    <row r="272" spans="1:20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</row>
    <row r="273" spans="1:17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</row>
    <row r="274" spans="1:17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</row>
    <row r="275" spans="1:17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1:17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</row>
    <row r="277" spans="1:17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</row>
  </sheetData>
  <autoFilter ref="A3:T267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7"/>
  <sheetViews>
    <sheetView workbookViewId="0">
      <pane xSplit="4" ySplit="3" topLeftCell="H4" activePane="bottomRight" state="frozen"/>
      <selection pane="topRight" activeCell="E1" sqref="E1"/>
      <selection pane="bottomLeft" activeCell="A4" sqref="A4"/>
      <selection pane="bottomRight" activeCell="C9" sqref="C9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4" width="7.85546875" style="96" customWidth="1"/>
    <col min="5" max="5" width="10.7109375" style="96" customWidth="1"/>
    <col min="6" max="6" width="17.28515625" style="96" customWidth="1"/>
    <col min="7" max="7" width="31.7109375" style="96" customWidth="1"/>
    <col min="8" max="8" width="15.7109375" style="96" customWidth="1"/>
    <col min="9" max="9" width="13.5703125" style="96" customWidth="1"/>
    <col min="10" max="10" width="25.7109375" style="96" customWidth="1"/>
    <col min="11" max="11" width="24.28515625" style="96" customWidth="1"/>
    <col min="12" max="12" width="20.140625" style="96" customWidth="1"/>
    <col min="13" max="13" width="13.28515625" style="96" customWidth="1"/>
    <col min="14" max="14" width="22.42578125" style="96" customWidth="1"/>
    <col min="15" max="15" width="28.28515625" style="96" customWidth="1"/>
    <col min="16" max="16" width="17.42578125" style="96" customWidth="1"/>
    <col min="17" max="17" width="28" style="96" customWidth="1"/>
    <col min="18" max="20" width="0" style="97" hidden="1" customWidth="1"/>
    <col min="21" max="16384" width="9.140625" style="97"/>
  </cols>
  <sheetData>
    <row r="1" spans="1:20" x14ac:dyDescent="0.25">
      <c r="A1" s="95" t="s">
        <v>0</v>
      </c>
    </row>
    <row r="3" spans="1:20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98" t="s">
        <v>6</v>
      </c>
      <c r="G3" s="98" t="s">
        <v>7</v>
      </c>
      <c r="H3" s="98" t="s">
        <v>8</v>
      </c>
      <c r="I3" s="98" t="s">
        <v>9</v>
      </c>
      <c r="J3" s="17" t="s">
        <v>10</v>
      </c>
      <c r="K3" s="98" t="s">
        <v>11</v>
      </c>
      <c r="L3" s="98" t="s">
        <v>379</v>
      </c>
      <c r="M3" s="98" t="s">
        <v>12</v>
      </c>
      <c r="N3" s="98" t="s">
        <v>13</v>
      </c>
      <c r="O3" s="98" t="s">
        <v>14</v>
      </c>
      <c r="P3" s="99" t="s">
        <v>15</v>
      </c>
      <c r="Q3" s="17" t="s">
        <v>16</v>
      </c>
    </row>
    <row r="4" spans="1:20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45474</v>
      </c>
      <c r="O4" s="12">
        <v>45950</v>
      </c>
      <c r="P4" s="8" t="s">
        <v>22</v>
      </c>
      <c r="Q4" s="8" t="s">
        <v>211</v>
      </c>
      <c r="R4" s="97" t="s">
        <v>18</v>
      </c>
      <c r="S4" s="97">
        <v>1</v>
      </c>
      <c r="T4" s="97">
        <v>70.075000000000003</v>
      </c>
    </row>
    <row r="5" spans="1:20" ht="15.75" customHeight="1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45505</v>
      </c>
      <c r="O5" s="14">
        <v>45926</v>
      </c>
      <c r="P5" s="8" t="s">
        <v>22</v>
      </c>
      <c r="Q5" s="8" t="s">
        <v>211</v>
      </c>
      <c r="R5" s="97" t="s">
        <v>18</v>
      </c>
      <c r="S5" s="97">
        <v>3</v>
      </c>
      <c r="T5" s="97">
        <v>78.111000000000004</v>
      </c>
    </row>
    <row r="6" spans="1:20" x14ac:dyDescent="0.25">
      <c r="A6" s="6">
        <f t="shared" ref="A6:A69" si="0">A5+1</f>
        <v>3</v>
      </c>
      <c r="B6" s="15" t="s">
        <v>359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22</v>
      </c>
      <c r="K6" s="16" t="s">
        <v>23</v>
      </c>
      <c r="L6" s="16" t="s">
        <v>31</v>
      </c>
      <c r="M6" s="20"/>
      <c r="N6" s="11">
        <v>45383</v>
      </c>
      <c r="O6" s="21">
        <v>46216</v>
      </c>
      <c r="P6" s="8" t="s">
        <v>22</v>
      </c>
      <c r="Q6" s="8" t="s">
        <v>36</v>
      </c>
      <c r="R6" s="97" t="s">
        <v>18</v>
      </c>
      <c r="S6" s="97">
        <v>5</v>
      </c>
      <c r="T6" s="97">
        <v>79.572999999999993</v>
      </c>
    </row>
    <row r="7" spans="1:20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45474</v>
      </c>
      <c r="O7" s="14">
        <v>45943</v>
      </c>
      <c r="P7" s="8" t="s">
        <v>22</v>
      </c>
      <c r="Q7" s="8" t="s">
        <v>36</v>
      </c>
      <c r="R7" s="97" t="s">
        <v>18</v>
      </c>
      <c r="S7" s="97">
        <v>7</v>
      </c>
    </row>
    <row r="8" spans="1:20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45505</v>
      </c>
      <c r="O8" s="14">
        <v>45922</v>
      </c>
      <c r="P8" s="8" t="s">
        <v>22</v>
      </c>
      <c r="Q8" s="8" t="s">
        <v>211</v>
      </c>
      <c r="R8" s="97" t="s">
        <v>18</v>
      </c>
      <c r="S8" s="97">
        <v>9</v>
      </c>
    </row>
    <row r="9" spans="1:20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  <c r="R9" s="97" t="s">
        <v>18</v>
      </c>
      <c r="S9" s="97">
        <v>13</v>
      </c>
    </row>
    <row r="10" spans="1:20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24</v>
      </c>
      <c r="M10" s="11" t="s">
        <v>25</v>
      </c>
      <c r="N10" s="11">
        <v>45474</v>
      </c>
      <c r="O10" s="25">
        <v>42944</v>
      </c>
      <c r="P10" s="16" t="s">
        <v>33</v>
      </c>
      <c r="Q10" s="16"/>
      <c r="R10" s="97" t="s">
        <v>18</v>
      </c>
      <c r="S10" s="97">
        <v>17</v>
      </c>
    </row>
    <row r="11" spans="1:20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24</v>
      </c>
      <c r="M11" s="11" t="s">
        <v>25</v>
      </c>
      <c r="N11" s="11">
        <v>45474</v>
      </c>
      <c r="O11" s="25">
        <v>43228</v>
      </c>
      <c r="P11" s="16" t="s">
        <v>33</v>
      </c>
      <c r="Q11" s="16"/>
      <c r="R11" s="97" t="s">
        <v>18</v>
      </c>
      <c r="S11" s="97">
        <v>19</v>
      </c>
    </row>
    <row r="12" spans="1:20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  <c r="R12" s="97" t="s">
        <v>18</v>
      </c>
      <c r="S12" s="97">
        <v>21</v>
      </c>
    </row>
    <row r="13" spans="1:20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  <c r="R13" s="97" t="s">
        <v>18</v>
      </c>
      <c r="S13" s="97">
        <v>23</v>
      </c>
    </row>
    <row r="14" spans="1:20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31</v>
      </c>
      <c r="M14" s="11" t="s">
        <v>25</v>
      </c>
      <c r="N14" s="11">
        <v>45200</v>
      </c>
      <c r="O14" s="14">
        <v>45943</v>
      </c>
      <c r="P14" s="8" t="s">
        <v>22</v>
      </c>
      <c r="Q14" s="8" t="s">
        <v>211</v>
      </c>
      <c r="R14" s="97" t="s">
        <v>18</v>
      </c>
      <c r="S14" s="97">
        <v>25</v>
      </c>
    </row>
    <row r="15" spans="1:20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22</v>
      </c>
      <c r="K15" s="16" t="s">
        <v>23</v>
      </c>
      <c r="L15" s="16" t="s">
        <v>31</v>
      </c>
      <c r="M15" s="20"/>
      <c r="N15" s="11">
        <v>45413</v>
      </c>
      <c r="O15" s="25">
        <v>46208</v>
      </c>
      <c r="P15" s="8" t="s">
        <v>22</v>
      </c>
      <c r="Q15" s="8" t="s">
        <v>332</v>
      </c>
      <c r="R15" s="97" t="s">
        <v>18</v>
      </c>
      <c r="S15" s="97">
        <v>27</v>
      </c>
    </row>
    <row r="16" spans="1:20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  <c r="R16" s="97" t="s">
        <v>18</v>
      </c>
      <c r="S16" s="97">
        <v>29</v>
      </c>
    </row>
    <row r="17" spans="1:20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22</v>
      </c>
      <c r="K17" s="8" t="s">
        <v>23</v>
      </c>
      <c r="L17" s="8" t="s">
        <v>24</v>
      </c>
      <c r="M17" s="11" t="s">
        <v>25</v>
      </c>
      <c r="N17" s="11">
        <v>45474</v>
      </c>
      <c r="O17" s="14">
        <v>46242</v>
      </c>
      <c r="P17" s="8" t="s">
        <v>22</v>
      </c>
      <c r="Q17" s="8" t="s">
        <v>211</v>
      </c>
      <c r="R17" s="97" t="s">
        <v>18</v>
      </c>
      <c r="S17" s="97">
        <v>33</v>
      </c>
      <c r="T17" s="97">
        <v>85.277000000000001</v>
      </c>
    </row>
    <row r="18" spans="1:20" x14ac:dyDescent="0.25">
      <c r="A18" s="6">
        <f t="shared" si="0"/>
        <v>15</v>
      </c>
      <c r="B18" s="15" t="s">
        <v>358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22</v>
      </c>
      <c r="K18" s="16" t="s">
        <v>23</v>
      </c>
      <c r="L18" s="16" t="s">
        <v>31</v>
      </c>
      <c r="M18" s="20"/>
      <c r="N18" s="20">
        <v>45323</v>
      </c>
      <c r="O18" s="21">
        <v>46250</v>
      </c>
      <c r="P18" s="16" t="s">
        <v>22</v>
      </c>
      <c r="Q18" s="8" t="s">
        <v>332</v>
      </c>
      <c r="R18" s="97" t="s">
        <v>18</v>
      </c>
      <c r="S18" s="97">
        <v>35</v>
      </c>
    </row>
    <row r="19" spans="1:20" x14ac:dyDescent="0.25">
      <c r="A19" s="6">
        <f t="shared" si="0"/>
        <v>16</v>
      </c>
      <c r="B19" s="15" t="s">
        <v>347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22</v>
      </c>
      <c r="K19" s="16" t="s">
        <v>23</v>
      </c>
      <c r="L19" s="16" t="s">
        <v>24</v>
      </c>
      <c r="M19" s="11" t="s">
        <v>25</v>
      </c>
      <c r="N19" s="11">
        <v>45505</v>
      </c>
      <c r="O19" s="21">
        <v>46209</v>
      </c>
      <c r="P19" s="8" t="s">
        <v>22</v>
      </c>
      <c r="Q19" s="8" t="s">
        <v>332</v>
      </c>
      <c r="R19" s="97" t="s">
        <v>18</v>
      </c>
      <c r="S19" s="97">
        <v>37</v>
      </c>
    </row>
    <row r="20" spans="1:20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45474</v>
      </c>
      <c r="O20" s="14">
        <v>45950</v>
      </c>
      <c r="P20" s="8" t="s">
        <v>22</v>
      </c>
      <c r="Q20" s="8" t="s">
        <v>211</v>
      </c>
      <c r="R20" s="97" t="s">
        <v>51</v>
      </c>
      <c r="S20" s="97">
        <v>5</v>
      </c>
    </row>
    <row r="21" spans="1:20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45474</v>
      </c>
      <c r="O21" s="14">
        <v>45922</v>
      </c>
      <c r="P21" s="8" t="s">
        <v>22</v>
      </c>
      <c r="Q21" s="8" t="s">
        <v>211</v>
      </c>
      <c r="R21" s="97" t="s">
        <v>51</v>
      </c>
      <c r="S21" s="97">
        <v>7</v>
      </c>
    </row>
    <row r="22" spans="1:20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45474</v>
      </c>
      <c r="O22" s="12">
        <v>45954</v>
      </c>
      <c r="P22" s="8" t="s">
        <v>22</v>
      </c>
      <c r="Q22" s="8" t="s">
        <v>36</v>
      </c>
      <c r="R22" s="97" t="s">
        <v>51</v>
      </c>
      <c r="S22" s="97">
        <v>8</v>
      </c>
    </row>
    <row r="23" spans="1:20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45505</v>
      </c>
      <c r="O23" s="14">
        <v>45929</v>
      </c>
      <c r="P23" s="8" t="s">
        <v>22</v>
      </c>
      <c r="Q23" s="8" t="s">
        <v>211</v>
      </c>
      <c r="R23" s="97" t="s">
        <v>51</v>
      </c>
      <c r="S23" s="97">
        <v>9</v>
      </c>
      <c r="T23" s="97">
        <v>54.095999999999997</v>
      </c>
    </row>
    <row r="24" spans="1:20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45505</v>
      </c>
      <c r="O24" s="14">
        <v>45943</v>
      </c>
      <c r="P24" s="8" t="s">
        <v>22</v>
      </c>
      <c r="Q24" s="8" t="s">
        <v>211</v>
      </c>
      <c r="R24" s="97" t="s">
        <v>51</v>
      </c>
      <c r="S24" s="97">
        <v>11</v>
      </c>
      <c r="T24" s="97">
        <v>63.578000000000003</v>
      </c>
    </row>
    <row r="25" spans="1:20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45474</v>
      </c>
      <c r="O25" s="14">
        <v>45943</v>
      </c>
      <c r="P25" s="8" t="s">
        <v>22</v>
      </c>
      <c r="Q25" s="8" t="s">
        <v>211</v>
      </c>
      <c r="R25" s="97" t="s">
        <v>51</v>
      </c>
      <c r="S25" s="97">
        <v>13</v>
      </c>
      <c r="T25" s="97">
        <v>93.956000000000003</v>
      </c>
    </row>
    <row r="26" spans="1:20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45474</v>
      </c>
      <c r="O26" s="14">
        <v>45943</v>
      </c>
      <c r="P26" s="8" t="s">
        <v>22</v>
      </c>
      <c r="Q26" s="8" t="s">
        <v>211</v>
      </c>
      <c r="R26" s="97" t="s">
        <v>51</v>
      </c>
      <c r="S26" s="97">
        <v>21</v>
      </c>
      <c r="T26" s="97">
        <v>60.895000000000003</v>
      </c>
    </row>
    <row r="27" spans="1:20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45474</v>
      </c>
      <c r="O27" s="14">
        <v>45978</v>
      </c>
      <c r="P27" s="8" t="s">
        <v>22</v>
      </c>
      <c r="Q27" s="8" t="s">
        <v>211</v>
      </c>
      <c r="R27" s="97" t="s">
        <v>59</v>
      </c>
      <c r="S27" s="97">
        <v>1</v>
      </c>
      <c r="T27" s="97">
        <v>68.323999999999998</v>
      </c>
    </row>
    <row r="28" spans="1:20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45474</v>
      </c>
      <c r="O28" s="14">
        <v>45978</v>
      </c>
      <c r="P28" s="8" t="s">
        <v>22</v>
      </c>
      <c r="Q28" s="8" t="s">
        <v>211</v>
      </c>
      <c r="R28" s="97" t="s">
        <v>59</v>
      </c>
      <c r="S28" s="97">
        <v>2</v>
      </c>
      <c r="T28" s="97">
        <v>72.108000000000004</v>
      </c>
    </row>
    <row r="29" spans="1:20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45474</v>
      </c>
      <c r="O29" s="14">
        <v>45975</v>
      </c>
      <c r="P29" s="8" t="s">
        <v>22</v>
      </c>
      <c r="Q29" s="8" t="s">
        <v>211</v>
      </c>
      <c r="R29" s="97" t="s">
        <v>59</v>
      </c>
      <c r="S29" s="97" t="s">
        <v>62</v>
      </c>
      <c r="T29" s="97">
        <v>65.933999999999997</v>
      </c>
    </row>
    <row r="30" spans="1:20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45474</v>
      </c>
      <c r="O30" s="14">
        <v>45936</v>
      </c>
      <c r="P30" s="8" t="s">
        <v>22</v>
      </c>
      <c r="Q30" s="8" t="s">
        <v>36</v>
      </c>
      <c r="R30" s="97" t="s">
        <v>59</v>
      </c>
      <c r="S30" s="97">
        <v>3</v>
      </c>
      <c r="T30" s="97">
        <v>96.575999999999993</v>
      </c>
    </row>
    <row r="31" spans="1:20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45474</v>
      </c>
      <c r="O31" s="14">
        <v>45975</v>
      </c>
      <c r="P31" s="8" t="s">
        <v>22</v>
      </c>
      <c r="Q31" s="8" t="s">
        <v>211</v>
      </c>
      <c r="R31" s="97" t="s">
        <v>59</v>
      </c>
      <c r="S31" s="97">
        <v>4</v>
      </c>
      <c r="T31" s="97">
        <v>67.352999999999994</v>
      </c>
    </row>
    <row r="32" spans="1:20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45474</v>
      </c>
      <c r="O32" s="27">
        <v>45926</v>
      </c>
      <c r="P32" s="8" t="s">
        <v>22</v>
      </c>
      <c r="Q32" s="8" t="s">
        <v>211</v>
      </c>
      <c r="R32" s="97" t="s">
        <v>59</v>
      </c>
      <c r="S32" s="97" t="s">
        <v>66</v>
      </c>
      <c r="T32" s="97">
        <v>100.748</v>
      </c>
    </row>
    <row r="33" spans="1:20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45474</v>
      </c>
      <c r="O33" s="14">
        <v>45978</v>
      </c>
      <c r="P33" s="8" t="s">
        <v>22</v>
      </c>
      <c r="Q33" s="8" t="s">
        <v>211</v>
      </c>
      <c r="R33" s="97" t="s">
        <v>59</v>
      </c>
      <c r="S33" s="97">
        <v>5</v>
      </c>
    </row>
    <row r="34" spans="1:20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45474</v>
      </c>
      <c r="O34" s="14">
        <v>45943</v>
      </c>
      <c r="P34" s="8" t="s">
        <v>22</v>
      </c>
      <c r="Q34" s="8" t="s">
        <v>211</v>
      </c>
      <c r="R34" s="97" t="s">
        <v>59</v>
      </c>
      <c r="S34" s="97">
        <v>6</v>
      </c>
      <c r="T34" s="97">
        <v>63.566000000000003</v>
      </c>
    </row>
    <row r="35" spans="1:20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45474</v>
      </c>
      <c r="O35" s="14">
        <v>45922</v>
      </c>
      <c r="P35" s="8" t="s">
        <v>22</v>
      </c>
      <c r="Q35" s="8" t="s">
        <v>36</v>
      </c>
      <c r="R35" s="97" t="s">
        <v>59</v>
      </c>
      <c r="S35" s="97" t="s">
        <v>70</v>
      </c>
      <c r="T35" s="97">
        <v>66.337999999999994</v>
      </c>
    </row>
    <row r="36" spans="1:20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31</v>
      </c>
      <c r="M36" s="11" t="s">
        <v>25</v>
      </c>
      <c r="N36" s="11">
        <v>45200</v>
      </c>
      <c r="O36" s="14">
        <v>45978</v>
      </c>
      <c r="P36" s="8" t="s">
        <v>22</v>
      </c>
      <c r="Q36" s="8" t="s">
        <v>36</v>
      </c>
      <c r="R36" s="97" t="s">
        <v>59</v>
      </c>
      <c r="S36" s="97">
        <v>11</v>
      </c>
    </row>
    <row r="37" spans="1:20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45474</v>
      </c>
      <c r="O37" s="14">
        <v>45979</v>
      </c>
      <c r="P37" s="8" t="s">
        <v>22</v>
      </c>
      <c r="Q37" s="8" t="s">
        <v>36</v>
      </c>
      <c r="R37" s="97" t="s">
        <v>59</v>
      </c>
      <c r="S37" s="97">
        <v>12</v>
      </c>
    </row>
    <row r="38" spans="1:20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45474</v>
      </c>
      <c r="O38" s="14">
        <v>45978</v>
      </c>
      <c r="P38" s="8" t="s">
        <v>22</v>
      </c>
      <c r="Q38" s="8" t="s">
        <v>211</v>
      </c>
      <c r="R38" s="97" t="s">
        <v>59</v>
      </c>
      <c r="S38" s="97">
        <v>15</v>
      </c>
      <c r="T38" s="97">
        <v>50.088999999999999</v>
      </c>
    </row>
    <row r="39" spans="1:20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45474</v>
      </c>
      <c r="O39" s="14">
        <v>45961</v>
      </c>
      <c r="P39" s="8" t="s">
        <v>22</v>
      </c>
      <c r="Q39" s="8" t="s">
        <v>211</v>
      </c>
      <c r="R39" s="97" t="s">
        <v>59</v>
      </c>
      <c r="S39" s="97">
        <v>16</v>
      </c>
    </row>
    <row r="40" spans="1:20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45474</v>
      </c>
      <c r="O40" s="14">
        <v>45922</v>
      </c>
      <c r="P40" s="8" t="s">
        <v>22</v>
      </c>
      <c r="Q40" s="8" t="s">
        <v>36</v>
      </c>
      <c r="R40" s="97" t="s">
        <v>59</v>
      </c>
      <c r="S40" s="97">
        <v>17</v>
      </c>
      <c r="T40" s="97">
        <v>72.7</v>
      </c>
    </row>
    <row r="41" spans="1:20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45474</v>
      </c>
      <c r="O41" s="14">
        <v>45950</v>
      </c>
      <c r="P41" s="8" t="s">
        <v>22</v>
      </c>
      <c r="Q41" s="8" t="s">
        <v>36</v>
      </c>
      <c r="R41" s="97" t="s">
        <v>59</v>
      </c>
      <c r="S41" s="97">
        <v>21</v>
      </c>
      <c r="T41" s="97">
        <v>82.251999999999995</v>
      </c>
    </row>
    <row r="42" spans="1:20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45474</v>
      </c>
      <c r="O42" s="14">
        <v>45943</v>
      </c>
      <c r="P42" s="8" t="s">
        <v>22</v>
      </c>
      <c r="Q42" s="8" t="s">
        <v>211</v>
      </c>
      <c r="R42" s="97" t="s">
        <v>59</v>
      </c>
      <c r="S42" s="97">
        <v>24</v>
      </c>
      <c r="T42" s="97">
        <v>69.021000000000001</v>
      </c>
    </row>
    <row r="43" spans="1:20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  <c r="R43" s="97" t="s">
        <v>59</v>
      </c>
      <c r="S43" s="97" t="s">
        <v>78</v>
      </c>
    </row>
    <row r="44" spans="1:20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45474</v>
      </c>
      <c r="O44" s="14">
        <v>45975</v>
      </c>
      <c r="P44" s="8" t="s">
        <v>22</v>
      </c>
      <c r="Q44" s="8" t="s">
        <v>317</v>
      </c>
      <c r="R44" s="97" t="s">
        <v>59</v>
      </c>
      <c r="S44" s="97">
        <v>28</v>
      </c>
    </row>
    <row r="45" spans="1:20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45474</v>
      </c>
      <c r="O45" s="14">
        <v>45943</v>
      </c>
      <c r="P45" s="8" t="s">
        <v>22</v>
      </c>
      <c r="Q45" s="8" t="s">
        <v>211</v>
      </c>
      <c r="R45" s="97" t="s">
        <v>59</v>
      </c>
      <c r="S45" s="97">
        <v>29</v>
      </c>
      <c r="T45" s="97">
        <v>48.807000000000002</v>
      </c>
    </row>
    <row r="46" spans="1:20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31</v>
      </c>
      <c r="M46" s="11" t="s">
        <v>25</v>
      </c>
      <c r="N46" s="11">
        <v>45200</v>
      </c>
      <c r="O46" s="14">
        <v>45950</v>
      </c>
      <c r="P46" s="8" t="s">
        <v>22</v>
      </c>
      <c r="Q46" s="8" t="s">
        <v>36</v>
      </c>
      <c r="R46" s="97" t="s">
        <v>59</v>
      </c>
      <c r="S46" s="97">
        <v>30</v>
      </c>
    </row>
    <row r="47" spans="1:20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  <c r="R47" s="97" t="s">
        <v>59</v>
      </c>
      <c r="S47" s="97">
        <v>31</v>
      </c>
    </row>
    <row r="48" spans="1:20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45474</v>
      </c>
      <c r="O48" s="14">
        <v>45943</v>
      </c>
      <c r="P48" s="8" t="s">
        <v>22</v>
      </c>
      <c r="Q48" s="8" t="s">
        <v>211</v>
      </c>
      <c r="R48" s="97" t="s">
        <v>59</v>
      </c>
      <c r="S48" s="97">
        <v>33</v>
      </c>
      <c r="T48" s="97">
        <v>65.897999999999996</v>
      </c>
    </row>
    <row r="49" spans="1:20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45474</v>
      </c>
      <c r="O49" s="14">
        <v>45943</v>
      </c>
      <c r="P49" s="8" t="s">
        <v>22</v>
      </c>
      <c r="Q49" s="8" t="s">
        <v>211</v>
      </c>
      <c r="R49" s="97" t="s">
        <v>59</v>
      </c>
      <c r="S49" s="97">
        <v>34</v>
      </c>
      <c r="T49" s="97">
        <v>89.716999999999999</v>
      </c>
    </row>
    <row r="50" spans="1:20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45474</v>
      </c>
      <c r="O50" s="14">
        <v>45943</v>
      </c>
      <c r="P50" s="8" t="s">
        <v>22</v>
      </c>
      <c r="Q50" s="8" t="s">
        <v>211</v>
      </c>
      <c r="R50" s="97" t="s">
        <v>59</v>
      </c>
      <c r="S50" s="97">
        <v>35</v>
      </c>
      <c r="T50" s="97">
        <v>76.02</v>
      </c>
    </row>
    <row r="51" spans="1:20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45505</v>
      </c>
      <c r="O51" s="14">
        <v>45975</v>
      </c>
      <c r="P51" s="8" t="s">
        <v>22</v>
      </c>
      <c r="Q51" s="8" t="s">
        <v>211</v>
      </c>
      <c r="R51" s="97" t="s">
        <v>59</v>
      </c>
      <c r="S51" s="97">
        <v>36</v>
      </c>
      <c r="T51" s="97">
        <v>51.807000000000002</v>
      </c>
    </row>
    <row r="52" spans="1:20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45474</v>
      </c>
      <c r="O52" s="14">
        <v>45950</v>
      </c>
      <c r="P52" s="8" t="s">
        <v>22</v>
      </c>
      <c r="Q52" s="8" t="s">
        <v>211</v>
      </c>
      <c r="R52" s="97" t="s">
        <v>59</v>
      </c>
      <c r="S52" s="97">
        <v>37</v>
      </c>
      <c r="T52" s="97">
        <v>65.180000000000007</v>
      </c>
    </row>
    <row r="53" spans="1:20" x14ac:dyDescent="0.25">
      <c r="A53" s="6">
        <f t="shared" si="0"/>
        <v>50</v>
      </c>
      <c r="B53" s="24" t="s">
        <v>348</v>
      </c>
      <c r="C53" s="16" t="s">
        <v>314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22</v>
      </c>
      <c r="K53" s="16" t="s">
        <v>23</v>
      </c>
      <c r="L53" s="16" t="s">
        <v>24</v>
      </c>
      <c r="M53" s="11" t="s">
        <v>25</v>
      </c>
      <c r="N53" s="11">
        <v>45505</v>
      </c>
      <c r="O53" s="25">
        <v>46276</v>
      </c>
      <c r="P53" s="8" t="s">
        <v>22</v>
      </c>
      <c r="Q53" s="8" t="s">
        <v>317</v>
      </c>
      <c r="R53" s="97" t="s">
        <v>59</v>
      </c>
      <c r="S53" s="97">
        <v>38</v>
      </c>
      <c r="T53" s="97">
        <v>96.152000000000001</v>
      </c>
    </row>
    <row r="54" spans="1:20" x14ac:dyDescent="0.25">
      <c r="A54" s="6">
        <f t="shared" si="0"/>
        <v>51</v>
      </c>
      <c r="B54" s="15" t="s">
        <v>339</v>
      </c>
      <c r="C54" s="16" t="s">
        <v>59</v>
      </c>
      <c r="D54" s="23">
        <v>39</v>
      </c>
      <c r="E54" s="18">
        <v>1</v>
      </c>
      <c r="F54" s="16" t="s">
        <v>19</v>
      </c>
      <c r="G54" s="32" t="s">
        <v>28</v>
      </c>
      <c r="H54" s="16" t="s">
        <v>21</v>
      </c>
      <c r="I54" s="16" t="s">
        <v>22</v>
      </c>
      <c r="J54" s="16" t="s">
        <v>22</v>
      </c>
      <c r="K54" s="16" t="s">
        <v>23</v>
      </c>
      <c r="L54" s="16" t="s">
        <v>31</v>
      </c>
      <c r="M54" s="20"/>
      <c r="N54" s="16" t="s">
        <v>90</v>
      </c>
      <c r="O54" s="21">
        <v>46269</v>
      </c>
      <c r="P54" s="16" t="s">
        <v>22</v>
      </c>
      <c r="Q54" s="16" t="s">
        <v>332</v>
      </c>
      <c r="R54" s="97" t="s">
        <v>59</v>
      </c>
      <c r="S54" s="97">
        <v>39</v>
      </c>
    </row>
    <row r="55" spans="1:20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45474</v>
      </c>
      <c r="O55" s="14">
        <v>45922</v>
      </c>
      <c r="P55" s="8" t="s">
        <v>22</v>
      </c>
      <c r="Q55" s="8" t="s">
        <v>211</v>
      </c>
      <c r="R55" s="97" t="s">
        <v>59</v>
      </c>
      <c r="S55" s="97">
        <v>41</v>
      </c>
      <c r="T55" s="97">
        <v>70.198999999999998</v>
      </c>
    </row>
    <row r="56" spans="1:20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45474</v>
      </c>
      <c r="O56" s="14">
        <v>45926</v>
      </c>
      <c r="P56" s="8" t="s">
        <v>22</v>
      </c>
      <c r="Q56" s="8" t="s">
        <v>211</v>
      </c>
      <c r="R56" s="97" t="s">
        <v>59</v>
      </c>
      <c r="S56" s="97">
        <v>42</v>
      </c>
    </row>
    <row r="57" spans="1:20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45474</v>
      </c>
      <c r="O57" s="14">
        <v>46004</v>
      </c>
      <c r="P57" s="8" t="s">
        <v>22</v>
      </c>
      <c r="Q57" s="8" t="s">
        <v>211</v>
      </c>
      <c r="R57" s="97" t="s">
        <v>59</v>
      </c>
      <c r="S57" s="97">
        <v>43</v>
      </c>
      <c r="T57" s="97">
        <v>66.820999999999998</v>
      </c>
    </row>
    <row r="58" spans="1:20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45474</v>
      </c>
      <c r="O58" s="14">
        <v>45950</v>
      </c>
      <c r="P58" s="8" t="s">
        <v>22</v>
      </c>
      <c r="Q58" s="8" t="s">
        <v>211</v>
      </c>
      <c r="R58" s="97" t="s">
        <v>59</v>
      </c>
      <c r="S58" s="97">
        <v>44</v>
      </c>
      <c r="T58" s="97">
        <v>86.838999999999999</v>
      </c>
    </row>
    <row r="59" spans="1:20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45474</v>
      </c>
      <c r="O59" s="14">
        <v>45978</v>
      </c>
      <c r="P59" s="8" t="s">
        <v>22</v>
      </c>
      <c r="Q59" s="8" t="s">
        <v>36</v>
      </c>
      <c r="R59" s="97" t="s">
        <v>59</v>
      </c>
      <c r="S59" s="97">
        <v>45</v>
      </c>
    </row>
    <row r="60" spans="1:20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45474</v>
      </c>
      <c r="O60" s="14">
        <v>45943</v>
      </c>
      <c r="P60" s="8" t="s">
        <v>22</v>
      </c>
      <c r="Q60" s="8" t="s">
        <v>211</v>
      </c>
      <c r="R60" s="97" t="s">
        <v>59</v>
      </c>
      <c r="S60" s="97">
        <v>46</v>
      </c>
    </row>
    <row r="61" spans="1:20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45505</v>
      </c>
      <c r="O61" s="14">
        <v>45954</v>
      </c>
      <c r="P61" s="8" t="s">
        <v>22</v>
      </c>
      <c r="Q61" s="8" t="s">
        <v>211</v>
      </c>
      <c r="R61" s="97" t="s">
        <v>59</v>
      </c>
      <c r="S61" s="97">
        <v>47</v>
      </c>
    </row>
    <row r="62" spans="1:20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45474</v>
      </c>
      <c r="O62" s="14">
        <v>45978</v>
      </c>
      <c r="P62" s="8" t="s">
        <v>22</v>
      </c>
      <c r="Q62" s="8" t="s">
        <v>36</v>
      </c>
      <c r="R62" s="97" t="s">
        <v>59</v>
      </c>
      <c r="S62" s="97">
        <v>49</v>
      </c>
    </row>
    <row r="63" spans="1:20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45474</v>
      </c>
      <c r="O63" s="14">
        <v>45635</v>
      </c>
      <c r="P63" s="8" t="s">
        <v>22</v>
      </c>
      <c r="Q63" s="8" t="s">
        <v>211</v>
      </c>
      <c r="R63" s="97" t="s">
        <v>59</v>
      </c>
      <c r="S63" s="97">
        <v>50</v>
      </c>
    </row>
    <row r="64" spans="1:20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45474</v>
      </c>
      <c r="O64" s="14">
        <v>45975</v>
      </c>
      <c r="P64" s="8" t="s">
        <v>22</v>
      </c>
      <c r="Q64" s="8" t="s">
        <v>211</v>
      </c>
      <c r="R64" s="97" t="s">
        <v>59</v>
      </c>
      <c r="S64" s="97">
        <v>51</v>
      </c>
      <c r="T64" s="97">
        <v>45.774000000000001</v>
      </c>
    </row>
    <row r="65" spans="1:20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45474</v>
      </c>
      <c r="O65" s="14">
        <v>45929</v>
      </c>
      <c r="P65" s="8" t="s">
        <v>22</v>
      </c>
      <c r="Q65" s="8" t="s">
        <v>36</v>
      </c>
      <c r="R65" s="97" t="s">
        <v>59</v>
      </c>
      <c r="S65" s="97">
        <v>52</v>
      </c>
      <c r="T65" s="97">
        <v>64.003</v>
      </c>
    </row>
    <row r="66" spans="1:20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45474</v>
      </c>
      <c r="O66" s="14">
        <v>45922</v>
      </c>
      <c r="P66" s="8" t="s">
        <v>22</v>
      </c>
      <c r="Q66" s="8" t="s">
        <v>211</v>
      </c>
      <c r="R66" s="97" t="s">
        <v>59</v>
      </c>
      <c r="S66" s="97">
        <v>53</v>
      </c>
    </row>
    <row r="67" spans="1:20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31</v>
      </c>
      <c r="M67" s="11" t="s">
        <v>25</v>
      </c>
      <c r="N67" s="11">
        <v>45444</v>
      </c>
      <c r="O67" s="14">
        <v>45929</v>
      </c>
      <c r="P67" s="8" t="s">
        <v>22</v>
      </c>
      <c r="Q67" s="8" t="s">
        <v>211</v>
      </c>
      <c r="R67" s="97" t="s">
        <v>59</v>
      </c>
      <c r="S67" s="97">
        <v>54</v>
      </c>
      <c r="T67" s="97">
        <v>94.616</v>
      </c>
    </row>
    <row r="68" spans="1:20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45474</v>
      </c>
      <c r="O68" s="14">
        <v>45954</v>
      </c>
      <c r="P68" s="8" t="s">
        <v>22</v>
      </c>
      <c r="Q68" s="8" t="s">
        <v>211</v>
      </c>
      <c r="R68" s="97" t="s">
        <v>59</v>
      </c>
      <c r="S68" s="97">
        <v>55</v>
      </c>
    </row>
    <row r="69" spans="1:20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45474</v>
      </c>
      <c r="O69" s="14">
        <v>45922</v>
      </c>
      <c r="P69" s="8" t="s">
        <v>22</v>
      </c>
      <c r="Q69" s="8" t="s">
        <v>211</v>
      </c>
      <c r="R69" s="97" t="s">
        <v>106</v>
      </c>
      <c r="S69" s="97">
        <v>1</v>
      </c>
      <c r="T69" s="97">
        <v>61.817999999999998</v>
      </c>
    </row>
    <row r="70" spans="1:20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45474</v>
      </c>
      <c r="O70" s="14">
        <v>45943</v>
      </c>
      <c r="P70" s="8" t="s">
        <v>22</v>
      </c>
      <c r="Q70" s="8" t="s">
        <v>211</v>
      </c>
      <c r="R70" s="97" t="s">
        <v>106</v>
      </c>
      <c r="S70" s="97">
        <v>2</v>
      </c>
      <c r="T70" s="97">
        <v>62.405000000000001</v>
      </c>
    </row>
    <row r="71" spans="1:20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45474</v>
      </c>
      <c r="O71" s="14">
        <v>45943</v>
      </c>
      <c r="P71" s="8" t="s">
        <v>22</v>
      </c>
      <c r="Q71" s="8" t="s">
        <v>211</v>
      </c>
      <c r="R71" s="97" t="s">
        <v>106</v>
      </c>
      <c r="S71" s="97">
        <v>3</v>
      </c>
    </row>
    <row r="72" spans="1:20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45474</v>
      </c>
      <c r="O72" s="14">
        <v>45950</v>
      </c>
      <c r="P72" s="8" t="s">
        <v>22</v>
      </c>
      <c r="Q72" s="8" t="s">
        <v>211</v>
      </c>
      <c r="R72" s="97" t="s">
        <v>106</v>
      </c>
      <c r="S72" s="97">
        <v>4</v>
      </c>
    </row>
    <row r="73" spans="1:20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22</v>
      </c>
      <c r="K73" s="32" t="s">
        <v>23</v>
      </c>
      <c r="L73" s="8" t="s">
        <v>24</v>
      </c>
      <c r="M73" s="11" t="s">
        <v>25</v>
      </c>
      <c r="N73" s="11">
        <v>45474</v>
      </c>
      <c r="O73" s="35">
        <v>45968</v>
      </c>
      <c r="P73" s="8" t="s">
        <v>22</v>
      </c>
      <c r="Q73" s="8" t="s">
        <v>36</v>
      </c>
      <c r="R73" s="97" t="s">
        <v>106</v>
      </c>
      <c r="S73" s="97" t="s">
        <v>66</v>
      </c>
    </row>
    <row r="74" spans="1:20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45474</v>
      </c>
      <c r="O74" s="14">
        <v>45922</v>
      </c>
      <c r="P74" s="8" t="s">
        <v>22</v>
      </c>
      <c r="Q74" s="8" t="s">
        <v>211</v>
      </c>
      <c r="R74" s="97" t="s">
        <v>106</v>
      </c>
      <c r="S74" s="97">
        <v>5</v>
      </c>
    </row>
    <row r="75" spans="1:20" x14ac:dyDescent="0.25">
      <c r="A75" s="6">
        <f t="shared" si="1"/>
        <v>72</v>
      </c>
      <c r="B75" s="13" t="s">
        <v>324</v>
      </c>
      <c r="C75" s="8" t="s">
        <v>311</v>
      </c>
      <c r="D75" s="22">
        <v>7</v>
      </c>
      <c r="E75" s="10">
        <v>2</v>
      </c>
      <c r="F75" s="8" t="s">
        <v>19</v>
      </c>
      <c r="G75" s="8" t="s">
        <v>41</v>
      </c>
      <c r="H75" s="8" t="s">
        <v>21</v>
      </c>
      <c r="I75" s="8" t="s">
        <v>22</v>
      </c>
      <c r="J75" s="8" t="s">
        <v>29</v>
      </c>
      <c r="K75" s="8" t="s">
        <v>30</v>
      </c>
      <c r="L75" s="8" t="s">
        <v>24</v>
      </c>
      <c r="M75" s="11" t="s">
        <v>25</v>
      </c>
      <c r="N75" s="11">
        <v>45474</v>
      </c>
      <c r="O75" s="14">
        <v>46250</v>
      </c>
      <c r="P75" s="8" t="s">
        <v>22</v>
      </c>
      <c r="Q75" s="8" t="s">
        <v>211</v>
      </c>
      <c r="R75" s="97" t="s">
        <v>106</v>
      </c>
      <c r="S75" s="97">
        <v>7</v>
      </c>
    </row>
    <row r="76" spans="1:20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22</v>
      </c>
      <c r="K76" s="32" t="s">
        <v>23</v>
      </c>
      <c r="L76" s="8" t="s">
        <v>24</v>
      </c>
      <c r="M76" s="11" t="s">
        <v>25</v>
      </c>
      <c r="N76" s="11">
        <v>45474</v>
      </c>
      <c r="O76" s="35">
        <v>45968</v>
      </c>
      <c r="P76" s="8" t="s">
        <v>22</v>
      </c>
      <c r="Q76" s="8" t="s">
        <v>36</v>
      </c>
      <c r="R76" s="97" t="s">
        <v>106</v>
      </c>
      <c r="S76" s="97" t="s">
        <v>112</v>
      </c>
      <c r="T76" s="97">
        <v>27.99</v>
      </c>
    </row>
    <row r="77" spans="1:20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  <c r="R77" s="97" t="s">
        <v>106</v>
      </c>
      <c r="S77" s="97">
        <v>8</v>
      </c>
    </row>
    <row r="78" spans="1:20" x14ac:dyDescent="0.25">
      <c r="A78" s="6">
        <f t="shared" si="1"/>
        <v>75</v>
      </c>
      <c r="B78" s="15">
        <v>12163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22</v>
      </c>
      <c r="K78" s="16" t="s">
        <v>23</v>
      </c>
      <c r="L78" s="16" t="s">
        <v>24</v>
      </c>
      <c r="M78" s="11" t="s">
        <v>25</v>
      </c>
      <c r="N78" s="11">
        <v>45474</v>
      </c>
      <c r="O78" s="21">
        <v>46574</v>
      </c>
      <c r="P78" s="8" t="s">
        <v>22</v>
      </c>
      <c r="Q78" s="8" t="s">
        <v>332</v>
      </c>
      <c r="R78" s="97" t="s">
        <v>106</v>
      </c>
      <c r="S78" s="97">
        <v>9</v>
      </c>
    </row>
    <row r="79" spans="1:20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24</v>
      </c>
      <c r="M79" s="11" t="s">
        <v>25</v>
      </c>
      <c r="N79" s="11">
        <v>45474</v>
      </c>
      <c r="O79" s="21">
        <v>43810</v>
      </c>
      <c r="P79" s="16" t="s">
        <v>33</v>
      </c>
      <c r="Q79" s="16"/>
      <c r="R79" s="97" t="s">
        <v>106</v>
      </c>
      <c r="S79" s="97">
        <v>10</v>
      </c>
    </row>
    <row r="80" spans="1:20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45474</v>
      </c>
      <c r="O80" s="14">
        <v>45954</v>
      </c>
      <c r="P80" s="8" t="s">
        <v>22</v>
      </c>
      <c r="Q80" s="8" t="s">
        <v>36</v>
      </c>
      <c r="R80" s="97" t="s">
        <v>106</v>
      </c>
      <c r="S80" s="97">
        <v>13</v>
      </c>
    </row>
    <row r="81" spans="1:20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45474</v>
      </c>
      <c r="O81" s="14">
        <v>45954</v>
      </c>
      <c r="P81" s="8" t="s">
        <v>22</v>
      </c>
      <c r="Q81" s="8" t="s">
        <v>36</v>
      </c>
      <c r="R81" s="97" t="s">
        <v>106</v>
      </c>
      <c r="S81" s="97">
        <v>14</v>
      </c>
    </row>
    <row r="82" spans="1:20" x14ac:dyDescent="0.25">
      <c r="A82" s="6">
        <f t="shared" si="1"/>
        <v>79</v>
      </c>
      <c r="B82" s="15" t="s">
        <v>349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22</v>
      </c>
      <c r="K82" s="16" t="s">
        <v>23</v>
      </c>
      <c r="L82" s="16" t="s">
        <v>24</v>
      </c>
      <c r="M82" s="11" t="s">
        <v>25</v>
      </c>
      <c r="N82" s="11">
        <v>45474</v>
      </c>
      <c r="O82" s="21">
        <v>46426</v>
      </c>
      <c r="P82" s="16" t="s">
        <v>22</v>
      </c>
      <c r="Q82" s="8" t="s">
        <v>211</v>
      </c>
      <c r="R82" s="97" t="s">
        <v>106</v>
      </c>
      <c r="S82" s="97">
        <v>16</v>
      </c>
      <c r="T82" s="97">
        <v>39.121000000000002</v>
      </c>
    </row>
    <row r="83" spans="1:20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45474</v>
      </c>
      <c r="O83" s="14">
        <v>45978</v>
      </c>
      <c r="P83" s="8" t="s">
        <v>22</v>
      </c>
      <c r="Q83" s="8" t="s">
        <v>211</v>
      </c>
      <c r="R83" s="97" t="s">
        <v>119</v>
      </c>
      <c r="S83" s="97">
        <v>1</v>
      </c>
    </row>
    <row r="84" spans="1:20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45505</v>
      </c>
      <c r="O84" s="14">
        <v>45978</v>
      </c>
      <c r="P84" s="8" t="s">
        <v>22</v>
      </c>
      <c r="Q84" s="8" t="s">
        <v>211</v>
      </c>
      <c r="R84" s="97" t="s">
        <v>119</v>
      </c>
      <c r="S84" s="97">
        <v>2</v>
      </c>
      <c r="T84" s="97">
        <v>40.69</v>
      </c>
    </row>
    <row r="85" spans="1:20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22</v>
      </c>
      <c r="K85" s="8" t="s">
        <v>23</v>
      </c>
      <c r="L85" s="8" t="s">
        <v>24</v>
      </c>
      <c r="M85" s="11" t="s">
        <v>25</v>
      </c>
      <c r="N85" s="11">
        <v>45505</v>
      </c>
      <c r="O85" s="14">
        <v>46209</v>
      </c>
      <c r="P85" s="8" t="s">
        <v>22</v>
      </c>
      <c r="Q85" s="8" t="s">
        <v>211</v>
      </c>
      <c r="R85" s="97" t="s">
        <v>119</v>
      </c>
      <c r="S85" s="97">
        <v>3</v>
      </c>
      <c r="T85" s="97">
        <v>92.433999999999997</v>
      </c>
    </row>
    <row r="86" spans="1:20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  <c r="R86" s="97" t="s">
        <v>123</v>
      </c>
      <c r="S86" s="97" t="s">
        <v>124</v>
      </c>
    </row>
    <row r="87" spans="1:20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  <c r="R87" s="97" t="s">
        <v>126</v>
      </c>
      <c r="S87" s="97" t="s">
        <v>124</v>
      </c>
    </row>
    <row r="88" spans="1:20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45474</v>
      </c>
      <c r="O88" s="14">
        <v>45943</v>
      </c>
      <c r="P88" s="8" t="s">
        <v>22</v>
      </c>
      <c r="Q88" s="8" t="s">
        <v>211</v>
      </c>
      <c r="R88" s="97" t="s">
        <v>119</v>
      </c>
      <c r="S88" s="97">
        <v>4</v>
      </c>
    </row>
    <row r="89" spans="1:20" x14ac:dyDescent="0.25">
      <c r="A89" s="6">
        <f t="shared" si="1"/>
        <v>86</v>
      </c>
      <c r="B89" s="15" t="s">
        <v>336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 t="s">
        <v>22</v>
      </c>
      <c r="J89" s="16" t="s">
        <v>22</v>
      </c>
      <c r="K89" s="16" t="s">
        <v>23</v>
      </c>
      <c r="L89" s="16" t="s">
        <v>31</v>
      </c>
      <c r="M89" s="16" t="s">
        <v>25</v>
      </c>
      <c r="N89" s="16"/>
      <c r="O89" s="21">
        <v>46250</v>
      </c>
      <c r="P89" s="16" t="s">
        <v>22</v>
      </c>
      <c r="Q89" s="16" t="s">
        <v>332</v>
      </c>
      <c r="R89" s="97" t="s">
        <v>119</v>
      </c>
      <c r="S89" s="97">
        <v>6</v>
      </c>
    </row>
    <row r="90" spans="1:20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31</v>
      </c>
      <c r="M90" s="11" t="s">
        <v>25</v>
      </c>
      <c r="N90" s="11">
        <v>45505</v>
      </c>
      <c r="O90" s="14">
        <v>45978</v>
      </c>
      <c r="P90" s="8" t="s">
        <v>22</v>
      </c>
      <c r="Q90" s="8" t="s">
        <v>211</v>
      </c>
      <c r="R90" s="97" t="s">
        <v>129</v>
      </c>
      <c r="S90" s="97">
        <v>3</v>
      </c>
      <c r="T90" s="97">
        <v>109.648</v>
      </c>
    </row>
    <row r="91" spans="1:20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45474</v>
      </c>
      <c r="O91" s="14">
        <v>45954</v>
      </c>
      <c r="P91" s="8" t="s">
        <v>22</v>
      </c>
      <c r="Q91" s="8" t="s">
        <v>211</v>
      </c>
      <c r="R91" s="97" t="s">
        <v>129</v>
      </c>
      <c r="S91" s="97" t="s">
        <v>124</v>
      </c>
    </row>
    <row r="92" spans="1:20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  <c r="R92" s="97" t="s">
        <v>129</v>
      </c>
      <c r="S92" s="97">
        <v>5</v>
      </c>
    </row>
    <row r="93" spans="1:20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45474</v>
      </c>
      <c r="O93" s="12">
        <v>45961</v>
      </c>
      <c r="P93" s="8" t="s">
        <v>22</v>
      </c>
      <c r="Q93" s="8" t="s">
        <v>211</v>
      </c>
      <c r="R93" s="97" t="s">
        <v>129</v>
      </c>
      <c r="S93" s="97" t="s">
        <v>133</v>
      </c>
    </row>
    <row r="94" spans="1:20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45474</v>
      </c>
      <c r="O94" s="12">
        <v>45978</v>
      </c>
      <c r="P94" s="8" t="s">
        <v>22</v>
      </c>
      <c r="Q94" s="8" t="s">
        <v>211</v>
      </c>
      <c r="R94" s="97" t="s">
        <v>129</v>
      </c>
      <c r="S94" s="97" t="s">
        <v>135</v>
      </c>
    </row>
    <row r="95" spans="1:20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45474</v>
      </c>
      <c r="O95" s="14">
        <v>45978</v>
      </c>
      <c r="P95" s="8" t="s">
        <v>22</v>
      </c>
      <c r="Q95" s="8" t="s">
        <v>36</v>
      </c>
      <c r="R95" s="97" t="s">
        <v>129</v>
      </c>
      <c r="S95" s="97">
        <v>7</v>
      </c>
      <c r="T95" s="97">
        <v>74.991</v>
      </c>
    </row>
    <row r="96" spans="1:20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45474</v>
      </c>
      <c r="O96" s="14">
        <v>45954</v>
      </c>
      <c r="P96" s="8" t="s">
        <v>22</v>
      </c>
      <c r="Q96" s="8" t="s">
        <v>36</v>
      </c>
      <c r="R96" s="97" t="s">
        <v>129</v>
      </c>
      <c r="S96" s="97" t="s">
        <v>112</v>
      </c>
    </row>
    <row r="97" spans="1:20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  <c r="R97" s="97" t="s">
        <v>129</v>
      </c>
      <c r="S97" s="97" t="s">
        <v>138</v>
      </c>
    </row>
    <row r="98" spans="1:20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45474</v>
      </c>
      <c r="O98" s="14">
        <v>45978</v>
      </c>
      <c r="P98" s="8" t="s">
        <v>22</v>
      </c>
      <c r="Q98" s="8" t="s">
        <v>36</v>
      </c>
      <c r="R98" s="97" t="s">
        <v>129</v>
      </c>
      <c r="S98" s="97" t="s">
        <v>140</v>
      </c>
    </row>
    <row r="99" spans="1:20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45474</v>
      </c>
      <c r="O99" s="14">
        <v>45975</v>
      </c>
      <c r="P99" s="8" t="s">
        <v>22</v>
      </c>
      <c r="Q99" s="8" t="s">
        <v>36</v>
      </c>
      <c r="R99" s="97" t="s">
        <v>129</v>
      </c>
      <c r="S99" s="97">
        <v>9</v>
      </c>
    </row>
    <row r="100" spans="1:20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31</v>
      </c>
      <c r="M100" s="11"/>
      <c r="N100" s="11">
        <v>45505</v>
      </c>
      <c r="O100" s="14">
        <v>46236</v>
      </c>
      <c r="P100" s="8" t="s">
        <v>22</v>
      </c>
      <c r="Q100" s="8" t="s">
        <v>211</v>
      </c>
      <c r="R100" s="97" t="s">
        <v>129</v>
      </c>
      <c r="S100" s="97" t="s">
        <v>142</v>
      </c>
      <c r="T100" s="97">
        <v>156.39099999999999</v>
      </c>
    </row>
    <row r="101" spans="1:20" x14ac:dyDescent="0.25">
      <c r="A101" s="6">
        <f t="shared" si="1"/>
        <v>98</v>
      </c>
      <c r="B101" s="15" t="s">
        <v>344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22</v>
      </c>
      <c r="K101" s="16" t="s">
        <v>23</v>
      </c>
      <c r="L101" s="16" t="s">
        <v>24</v>
      </c>
      <c r="M101" s="11" t="s">
        <v>25</v>
      </c>
      <c r="N101" s="11">
        <v>45505</v>
      </c>
      <c r="O101" s="21">
        <v>46251</v>
      </c>
      <c r="P101" s="8" t="s">
        <v>22</v>
      </c>
      <c r="Q101" s="16" t="s">
        <v>332</v>
      </c>
      <c r="R101" s="97" t="s">
        <v>143</v>
      </c>
      <c r="S101" s="97" t="s">
        <v>144</v>
      </c>
    </row>
    <row r="102" spans="1:20" x14ac:dyDescent="0.25">
      <c r="A102" s="6">
        <f t="shared" si="1"/>
        <v>99</v>
      </c>
      <c r="B102" s="15" t="s">
        <v>345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22</v>
      </c>
      <c r="K102" s="16" t="s">
        <v>23</v>
      </c>
      <c r="L102" s="16" t="s">
        <v>24</v>
      </c>
      <c r="M102" s="11" t="s">
        <v>25</v>
      </c>
      <c r="N102" s="11">
        <v>45505</v>
      </c>
      <c r="O102" s="21">
        <v>46276</v>
      </c>
      <c r="P102" s="8" t="s">
        <v>22</v>
      </c>
      <c r="Q102" s="16" t="s">
        <v>332</v>
      </c>
      <c r="R102" s="97" t="s">
        <v>145</v>
      </c>
      <c r="S102" s="97" t="s">
        <v>144</v>
      </c>
    </row>
    <row r="103" spans="1:20" x14ac:dyDescent="0.25">
      <c r="A103" s="6">
        <f t="shared" si="1"/>
        <v>100</v>
      </c>
      <c r="B103" s="15" t="s">
        <v>346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22</v>
      </c>
      <c r="K103" s="16" t="s">
        <v>23</v>
      </c>
      <c r="L103" s="16" t="s">
        <v>24</v>
      </c>
      <c r="M103" s="11" t="s">
        <v>25</v>
      </c>
      <c r="N103" s="11">
        <v>45505</v>
      </c>
      <c r="O103" s="21">
        <v>46271</v>
      </c>
      <c r="P103" s="8" t="s">
        <v>22</v>
      </c>
      <c r="Q103" s="16" t="s">
        <v>332</v>
      </c>
      <c r="R103" s="97" t="s">
        <v>146</v>
      </c>
      <c r="S103" s="97" t="s">
        <v>144</v>
      </c>
    </row>
    <row r="104" spans="1:20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  <c r="R104" s="97" t="s">
        <v>129</v>
      </c>
      <c r="S104" s="97">
        <v>13</v>
      </c>
    </row>
    <row r="105" spans="1:20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31</v>
      </c>
      <c r="M105" s="11"/>
      <c r="N105" s="11">
        <v>45505</v>
      </c>
      <c r="O105" s="14">
        <v>45545</v>
      </c>
      <c r="P105" s="8" t="s">
        <v>22</v>
      </c>
      <c r="Q105" s="8" t="s">
        <v>211</v>
      </c>
      <c r="R105" s="97" t="s">
        <v>129</v>
      </c>
      <c r="S105" s="97">
        <v>15</v>
      </c>
      <c r="T105" s="97">
        <v>178.30500000000001</v>
      </c>
    </row>
    <row r="106" spans="1:20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101">
        <v>2</v>
      </c>
      <c r="F106" s="32" t="s">
        <v>19</v>
      </c>
      <c r="G106" s="32" t="s">
        <v>28</v>
      </c>
      <c r="H106" s="32" t="s">
        <v>21</v>
      </c>
      <c r="I106" s="32" t="s">
        <v>29</v>
      </c>
      <c r="J106" s="32" t="s">
        <v>151</v>
      </c>
      <c r="K106" s="32" t="s">
        <v>152</v>
      </c>
      <c r="L106" s="32" t="s">
        <v>31</v>
      </c>
      <c r="M106" s="32"/>
      <c r="N106" s="32" t="s">
        <v>153</v>
      </c>
      <c r="O106" s="35">
        <v>45583</v>
      </c>
      <c r="P106" s="32" t="s">
        <v>154</v>
      </c>
      <c r="Q106" s="19" t="s">
        <v>155</v>
      </c>
      <c r="R106" s="97" t="s">
        <v>129</v>
      </c>
      <c r="S106" s="97">
        <v>17</v>
      </c>
    </row>
    <row r="107" spans="1:20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  <c r="R107" s="97" t="s">
        <v>129</v>
      </c>
      <c r="S107" s="97">
        <v>18</v>
      </c>
    </row>
    <row r="108" spans="1:20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45474</v>
      </c>
      <c r="O108" s="14">
        <v>45936</v>
      </c>
      <c r="P108" s="8" t="s">
        <v>22</v>
      </c>
      <c r="Q108" s="8" t="s">
        <v>211</v>
      </c>
      <c r="R108" s="97" t="s">
        <v>129</v>
      </c>
      <c r="S108" s="97">
        <v>19</v>
      </c>
    </row>
    <row r="109" spans="1:20" x14ac:dyDescent="0.25">
      <c r="A109" s="6">
        <f t="shared" si="1"/>
        <v>106</v>
      </c>
      <c r="B109" s="16" t="s">
        <v>337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22</v>
      </c>
      <c r="K109" s="16" t="s">
        <v>23</v>
      </c>
      <c r="L109" s="16" t="s">
        <v>31</v>
      </c>
      <c r="M109" s="20"/>
      <c r="N109" s="16" t="s">
        <v>45</v>
      </c>
      <c r="O109" s="21">
        <v>46209</v>
      </c>
      <c r="P109" s="16" t="s">
        <v>22</v>
      </c>
      <c r="Q109" s="16" t="s">
        <v>332</v>
      </c>
      <c r="R109" s="97" t="s">
        <v>129</v>
      </c>
      <c r="S109" s="97" t="s">
        <v>158</v>
      </c>
    </row>
    <row r="110" spans="1:20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31</v>
      </c>
      <c r="M110" s="11" t="s">
        <v>25</v>
      </c>
      <c r="N110" s="11">
        <v>45231</v>
      </c>
      <c r="O110" s="14">
        <v>45926</v>
      </c>
      <c r="P110" s="8" t="s">
        <v>22</v>
      </c>
      <c r="Q110" s="8" t="s">
        <v>211</v>
      </c>
      <c r="R110" s="97" t="s">
        <v>129</v>
      </c>
      <c r="S110" s="97" t="s">
        <v>160</v>
      </c>
    </row>
    <row r="111" spans="1:20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31</v>
      </c>
      <c r="M111" s="8"/>
      <c r="N111" s="11">
        <v>45505</v>
      </c>
      <c r="O111" s="14">
        <v>45636</v>
      </c>
      <c r="P111" s="8" t="s">
        <v>22</v>
      </c>
      <c r="Q111" s="8" t="s">
        <v>211</v>
      </c>
      <c r="R111" s="97" t="s">
        <v>129</v>
      </c>
      <c r="S111" s="97" t="s">
        <v>162</v>
      </c>
      <c r="T111" s="97">
        <v>50.993000000000002</v>
      </c>
    </row>
    <row r="112" spans="1:20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31</v>
      </c>
      <c r="M112" s="11" t="s">
        <v>25</v>
      </c>
      <c r="N112" s="11">
        <v>45292</v>
      </c>
      <c r="O112" s="14">
        <v>45929</v>
      </c>
      <c r="P112" s="8" t="s">
        <v>22</v>
      </c>
      <c r="Q112" s="8" t="s">
        <v>36</v>
      </c>
      <c r="R112" s="97" t="s">
        <v>129</v>
      </c>
      <c r="S112" s="97">
        <v>22</v>
      </c>
    </row>
    <row r="113" spans="1:20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22" t="s">
        <v>164</v>
      </c>
      <c r="E113" s="10">
        <v>2</v>
      </c>
      <c r="F113" s="8" t="s">
        <v>19</v>
      </c>
      <c r="G113" s="8" t="s">
        <v>41</v>
      </c>
      <c r="H113" s="8" t="s">
        <v>21</v>
      </c>
      <c r="I113" s="8" t="s">
        <v>22</v>
      </c>
      <c r="J113" s="8" t="s">
        <v>29</v>
      </c>
      <c r="K113" s="8" t="s">
        <v>30</v>
      </c>
      <c r="L113" s="8" t="s">
        <v>24</v>
      </c>
      <c r="M113" s="11" t="s">
        <v>25</v>
      </c>
      <c r="N113" s="11">
        <v>45474</v>
      </c>
      <c r="O113" s="14">
        <v>46314</v>
      </c>
      <c r="P113" s="8" t="s">
        <v>22</v>
      </c>
      <c r="Q113" s="8" t="s">
        <v>211</v>
      </c>
      <c r="R113" s="102" t="s">
        <v>129</v>
      </c>
      <c r="S113" s="102" t="s">
        <v>164</v>
      </c>
    </row>
    <row r="114" spans="1:20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45474</v>
      </c>
      <c r="O114" s="14">
        <v>45922</v>
      </c>
      <c r="P114" s="8" t="s">
        <v>22</v>
      </c>
      <c r="Q114" s="8" t="s">
        <v>211</v>
      </c>
      <c r="R114" s="97" t="s">
        <v>129</v>
      </c>
      <c r="S114" s="97">
        <v>23</v>
      </c>
      <c r="T114" s="97">
        <v>77.902000000000001</v>
      </c>
    </row>
    <row r="115" spans="1:20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24</v>
      </c>
      <c r="M115" s="11" t="s">
        <v>25</v>
      </c>
      <c r="N115" s="11">
        <v>45474</v>
      </c>
      <c r="O115" s="21">
        <v>43997</v>
      </c>
      <c r="P115" s="16" t="s">
        <v>33</v>
      </c>
      <c r="Q115" s="16"/>
      <c r="R115" s="97" t="s">
        <v>129</v>
      </c>
      <c r="S115" s="97" t="s">
        <v>166</v>
      </c>
    </row>
    <row r="116" spans="1:20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45474</v>
      </c>
      <c r="O116" s="14">
        <v>45943</v>
      </c>
      <c r="P116" s="8" t="s">
        <v>22</v>
      </c>
      <c r="Q116" s="8" t="s">
        <v>211</v>
      </c>
      <c r="R116" s="97" t="s">
        <v>129</v>
      </c>
      <c r="S116" s="97">
        <v>24</v>
      </c>
      <c r="T116" s="97">
        <v>90.3</v>
      </c>
    </row>
    <row r="117" spans="1:20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45474</v>
      </c>
      <c r="O117" s="14">
        <v>45926</v>
      </c>
      <c r="P117" s="8" t="s">
        <v>22</v>
      </c>
      <c r="Q117" s="8" t="s">
        <v>211</v>
      </c>
      <c r="R117" s="97" t="s">
        <v>129</v>
      </c>
      <c r="S117" s="97">
        <v>26</v>
      </c>
      <c r="T117" s="97">
        <v>52.415999999999997</v>
      </c>
    </row>
    <row r="118" spans="1:20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  <c r="R118" s="97" t="s">
        <v>129</v>
      </c>
      <c r="S118" s="97">
        <v>27</v>
      </c>
    </row>
    <row r="119" spans="1:20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45474</v>
      </c>
      <c r="O119" s="12">
        <v>45926</v>
      </c>
      <c r="P119" s="8" t="s">
        <v>22</v>
      </c>
      <c r="Q119" s="8" t="s">
        <v>211</v>
      </c>
      <c r="R119" s="97" t="s">
        <v>129</v>
      </c>
      <c r="S119" s="97">
        <v>29</v>
      </c>
    </row>
    <row r="120" spans="1:20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11" t="s">
        <v>25</v>
      </c>
      <c r="N120" s="11">
        <v>45474</v>
      </c>
      <c r="O120" s="14">
        <v>46314</v>
      </c>
      <c r="P120" s="8" t="s">
        <v>22</v>
      </c>
      <c r="Q120" s="8" t="s">
        <v>211</v>
      </c>
      <c r="R120" s="97" t="s">
        <v>129</v>
      </c>
      <c r="S120" s="97">
        <v>30</v>
      </c>
    </row>
    <row r="121" spans="1:20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45474</v>
      </c>
      <c r="O121" s="14">
        <v>46314</v>
      </c>
      <c r="P121" s="8" t="s">
        <v>22</v>
      </c>
      <c r="Q121" s="8" t="s">
        <v>211</v>
      </c>
    </row>
    <row r="122" spans="1:20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45474</v>
      </c>
      <c r="O122" s="12">
        <v>45950</v>
      </c>
      <c r="P122" s="8" t="s">
        <v>22</v>
      </c>
      <c r="Q122" s="8" t="s">
        <v>36</v>
      </c>
      <c r="R122" s="97" t="s">
        <v>129</v>
      </c>
      <c r="S122" s="97">
        <v>31</v>
      </c>
    </row>
    <row r="123" spans="1:20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45474</v>
      </c>
      <c r="O123" s="14">
        <v>45933</v>
      </c>
      <c r="P123" s="8" t="s">
        <v>22</v>
      </c>
      <c r="Q123" s="8" t="s">
        <v>36</v>
      </c>
      <c r="R123" s="97" t="s">
        <v>129</v>
      </c>
      <c r="S123" s="97">
        <v>32</v>
      </c>
    </row>
    <row r="124" spans="1:20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45474</v>
      </c>
      <c r="O124" s="12">
        <v>45922</v>
      </c>
      <c r="P124" s="8" t="s">
        <v>22</v>
      </c>
      <c r="Q124" s="8" t="s">
        <v>211</v>
      </c>
      <c r="R124" s="97" t="s">
        <v>129</v>
      </c>
      <c r="S124" s="97">
        <v>33</v>
      </c>
    </row>
    <row r="125" spans="1:20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45474</v>
      </c>
      <c r="O125" s="27">
        <v>45954</v>
      </c>
      <c r="P125" s="8" t="s">
        <v>22</v>
      </c>
      <c r="Q125" s="8" t="s">
        <v>211</v>
      </c>
      <c r="R125" s="97" t="s">
        <v>129</v>
      </c>
      <c r="S125" s="97" t="s">
        <v>175</v>
      </c>
    </row>
    <row r="126" spans="1:20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  <c r="R126" s="97" t="s">
        <v>129</v>
      </c>
      <c r="S126" s="97">
        <v>35</v>
      </c>
    </row>
    <row r="127" spans="1:20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45474</v>
      </c>
      <c r="O127" s="12">
        <v>45954</v>
      </c>
      <c r="P127" s="8" t="s">
        <v>22</v>
      </c>
      <c r="Q127" s="8" t="s">
        <v>211</v>
      </c>
      <c r="R127" s="97" t="s">
        <v>129</v>
      </c>
      <c r="S127" s="97">
        <v>37</v>
      </c>
    </row>
    <row r="128" spans="1:20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31</v>
      </c>
      <c r="M128" s="11" t="s">
        <v>25</v>
      </c>
      <c r="N128" s="11">
        <v>45200</v>
      </c>
      <c r="O128" s="12">
        <v>45943</v>
      </c>
      <c r="P128" s="8" t="s">
        <v>22</v>
      </c>
      <c r="Q128" s="8" t="s">
        <v>211</v>
      </c>
      <c r="R128" s="97" t="s">
        <v>129</v>
      </c>
      <c r="S128" s="97">
        <v>38</v>
      </c>
    </row>
    <row r="129" spans="1:20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  <c r="R129" s="97" t="s">
        <v>129</v>
      </c>
      <c r="S129" s="97">
        <v>39</v>
      </c>
    </row>
    <row r="130" spans="1:20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31</v>
      </c>
      <c r="M130" s="11" t="s">
        <v>25</v>
      </c>
      <c r="N130" s="11">
        <v>45323</v>
      </c>
      <c r="O130" s="12">
        <v>45943</v>
      </c>
      <c r="P130" s="8" t="s">
        <v>22</v>
      </c>
      <c r="Q130" s="8" t="s">
        <v>211</v>
      </c>
      <c r="R130" s="97" t="s">
        <v>129</v>
      </c>
      <c r="S130" s="97">
        <v>41</v>
      </c>
    </row>
    <row r="131" spans="1:20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31</v>
      </c>
      <c r="M131" s="8"/>
      <c r="N131" s="11">
        <v>45505</v>
      </c>
      <c r="O131" s="12">
        <v>46625</v>
      </c>
      <c r="P131" s="8" t="s">
        <v>22</v>
      </c>
      <c r="Q131" s="8" t="s">
        <v>211</v>
      </c>
      <c r="R131" s="97" t="s">
        <v>181</v>
      </c>
      <c r="S131" s="97">
        <v>8</v>
      </c>
      <c r="T131" s="97">
        <v>192.76300000000001</v>
      </c>
    </row>
    <row r="132" spans="1:20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  <c r="R132" s="97" t="s">
        <v>181</v>
      </c>
      <c r="S132" s="97">
        <v>11</v>
      </c>
    </row>
    <row r="133" spans="1:20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45474</v>
      </c>
      <c r="O133" s="14">
        <v>45943</v>
      </c>
      <c r="P133" s="8" t="s">
        <v>22</v>
      </c>
      <c r="Q133" s="8" t="s">
        <v>36</v>
      </c>
      <c r="R133" s="97" t="s">
        <v>181</v>
      </c>
      <c r="S133" s="97">
        <v>13</v>
      </c>
    </row>
    <row r="134" spans="1:20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8" t="s">
        <v>24</v>
      </c>
      <c r="M134" s="11" t="s">
        <v>25</v>
      </c>
      <c r="N134" s="11">
        <v>45474</v>
      </c>
      <c r="O134" s="14">
        <v>45943</v>
      </c>
      <c r="P134" s="8" t="s">
        <v>22</v>
      </c>
      <c r="Q134" s="8" t="s">
        <v>211</v>
      </c>
      <c r="R134" s="97" t="s">
        <v>181</v>
      </c>
      <c r="S134" s="97">
        <v>14</v>
      </c>
      <c r="T134" s="97">
        <v>65.492000000000004</v>
      </c>
    </row>
    <row r="135" spans="1:20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  <c r="R135" s="97" t="s">
        <v>181</v>
      </c>
      <c r="S135" s="97">
        <v>15</v>
      </c>
    </row>
    <row r="136" spans="1:20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45474</v>
      </c>
      <c r="O136" s="11">
        <v>44986</v>
      </c>
      <c r="P136" s="8" t="s">
        <v>22</v>
      </c>
      <c r="Q136" s="8" t="s">
        <v>211</v>
      </c>
      <c r="R136" s="97" t="s">
        <v>181</v>
      </c>
      <c r="S136" s="97">
        <v>16</v>
      </c>
    </row>
    <row r="137" spans="1:20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45474</v>
      </c>
      <c r="O137" s="12">
        <v>45929</v>
      </c>
      <c r="P137" s="8" t="s">
        <v>22</v>
      </c>
      <c r="Q137" s="8" t="s">
        <v>211</v>
      </c>
      <c r="R137" s="97" t="s">
        <v>181</v>
      </c>
      <c r="S137" s="97">
        <v>18</v>
      </c>
    </row>
    <row r="138" spans="1:20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45505</v>
      </c>
      <c r="O138" s="12">
        <v>45943</v>
      </c>
      <c r="P138" s="8" t="s">
        <v>22</v>
      </c>
      <c r="Q138" s="8" t="s">
        <v>211</v>
      </c>
      <c r="R138" s="97" t="s">
        <v>181</v>
      </c>
      <c r="S138" s="97">
        <v>20</v>
      </c>
      <c r="T138" s="97">
        <v>62.055999999999997</v>
      </c>
    </row>
    <row r="139" spans="1:20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  <c r="R139" s="97" t="s">
        <v>181</v>
      </c>
      <c r="S139" s="97">
        <v>21</v>
      </c>
    </row>
    <row r="140" spans="1:20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45505</v>
      </c>
      <c r="O140" s="12">
        <v>45961</v>
      </c>
      <c r="P140" s="8" t="s">
        <v>22</v>
      </c>
      <c r="Q140" s="8" t="s">
        <v>211</v>
      </c>
      <c r="R140" s="97" t="s">
        <v>181</v>
      </c>
      <c r="S140" s="97">
        <v>22</v>
      </c>
      <c r="T140" s="97">
        <v>32.22</v>
      </c>
    </row>
    <row r="141" spans="1:20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  <c r="R141" s="97" t="s">
        <v>181</v>
      </c>
      <c r="S141" s="97">
        <v>23</v>
      </c>
    </row>
    <row r="142" spans="1:20" x14ac:dyDescent="0.25">
      <c r="A142" s="6">
        <f t="shared" si="2"/>
        <v>138</v>
      </c>
      <c r="B142" s="47" t="s">
        <v>191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24</v>
      </c>
      <c r="M142" s="11" t="s">
        <v>25</v>
      </c>
      <c r="N142" s="11">
        <v>45474</v>
      </c>
      <c r="O142" s="25">
        <v>43905</v>
      </c>
      <c r="P142" s="16" t="s">
        <v>33</v>
      </c>
      <c r="Q142" s="16"/>
      <c r="R142" s="97" t="s">
        <v>181</v>
      </c>
      <c r="S142" s="97">
        <v>24</v>
      </c>
    </row>
    <row r="143" spans="1:20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  <c r="R143" s="97" t="s">
        <v>181</v>
      </c>
      <c r="S143" s="97">
        <v>26</v>
      </c>
    </row>
    <row r="144" spans="1:20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45474</v>
      </c>
      <c r="O144" s="14">
        <v>45950</v>
      </c>
      <c r="P144" s="8" t="s">
        <v>22</v>
      </c>
      <c r="Q144" s="8" t="s">
        <v>211</v>
      </c>
      <c r="R144" s="97" t="s">
        <v>181</v>
      </c>
      <c r="S144" s="97">
        <v>28</v>
      </c>
      <c r="T144" s="97">
        <v>61.261000000000003</v>
      </c>
    </row>
    <row r="145" spans="1:20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45505</v>
      </c>
      <c r="O145" s="14">
        <v>45950</v>
      </c>
      <c r="P145" s="8" t="s">
        <v>22</v>
      </c>
      <c r="Q145" s="8" t="s">
        <v>211</v>
      </c>
      <c r="R145" s="97" t="s">
        <v>181</v>
      </c>
      <c r="S145" s="97">
        <v>30</v>
      </c>
      <c r="T145" s="97">
        <v>52.677999999999997</v>
      </c>
    </row>
    <row r="146" spans="1:20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8" t="s">
        <v>24</v>
      </c>
      <c r="M146" s="11" t="s">
        <v>25</v>
      </c>
      <c r="N146" s="11">
        <v>45474</v>
      </c>
      <c r="O146" s="14">
        <v>45943</v>
      </c>
      <c r="P146" s="8" t="s">
        <v>22</v>
      </c>
      <c r="Q146" s="8" t="s">
        <v>211</v>
      </c>
      <c r="R146" s="97" t="s">
        <v>196</v>
      </c>
      <c r="S146" s="97">
        <v>1</v>
      </c>
      <c r="T146" s="97">
        <v>65.638999999999996</v>
      </c>
    </row>
    <row r="147" spans="1:20" x14ac:dyDescent="0.25">
      <c r="A147" s="6">
        <f t="shared" si="2"/>
        <v>143</v>
      </c>
      <c r="B147" s="16" t="s">
        <v>341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22</v>
      </c>
      <c r="K147" s="16" t="s">
        <v>23</v>
      </c>
      <c r="L147" s="16" t="s">
        <v>24</v>
      </c>
      <c r="M147" s="11" t="s">
        <v>25</v>
      </c>
      <c r="N147" s="11">
        <v>45474</v>
      </c>
      <c r="O147" s="21">
        <v>46209</v>
      </c>
      <c r="P147" s="16" t="s">
        <v>22</v>
      </c>
      <c r="Q147" s="16" t="s">
        <v>330</v>
      </c>
      <c r="R147" s="97" t="s">
        <v>196</v>
      </c>
      <c r="S147" s="97">
        <v>2</v>
      </c>
      <c r="T147" s="97">
        <v>52.045000000000002</v>
      </c>
    </row>
    <row r="148" spans="1:20" x14ac:dyDescent="0.25">
      <c r="A148" s="6">
        <f t="shared" si="2"/>
        <v>144</v>
      </c>
      <c r="B148" s="19" t="s">
        <v>340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22</v>
      </c>
      <c r="K148" s="16" t="s">
        <v>23</v>
      </c>
      <c r="L148" s="16" t="s">
        <v>24</v>
      </c>
      <c r="M148" s="11" t="s">
        <v>25</v>
      </c>
      <c r="N148" s="11">
        <v>45474</v>
      </c>
      <c r="O148" s="21">
        <v>46237</v>
      </c>
      <c r="P148" s="16" t="s">
        <v>22</v>
      </c>
      <c r="Q148" s="8" t="s">
        <v>211</v>
      </c>
      <c r="R148" s="97" t="s">
        <v>196</v>
      </c>
      <c r="S148" s="97">
        <v>3</v>
      </c>
    </row>
    <row r="149" spans="1:20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45474</v>
      </c>
      <c r="O149" s="14">
        <v>45926</v>
      </c>
      <c r="P149" s="8" t="s">
        <v>22</v>
      </c>
      <c r="Q149" s="8" t="s">
        <v>211</v>
      </c>
      <c r="R149" s="97" t="s">
        <v>196</v>
      </c>
      <c r="S149" s="97">
        <v>4</v>
      </c>
      <c r="T149" s="97">
        <v>60.185000000000002</v>
      </c>
    </row>
    <row r="150" spans="1:20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31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  <c r="R150" s="97" t="s">
        <v>196</v>
      </c>
      <c r="S150" s="97">
        <v>5</v>
      </c>
    </row>
    <row r="151" spans="1:20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31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  <c r="R151" s="97" t="s">
        <v>196</v>
      </c>
      <c r="S151" s="97">
        <v>6</v>
      </c>
    </row>
    <row r="152" spans="1:20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8" t="s">
        <v>24</v>
      </c>
      <c r="M152" s="11" t="s">
        <v>25</v>
      </c>
      <c r="N152" s="11">
        <v>45474</v>
      </c>
      <c r="O152" s="14">
        <v>45635</v>
      </c>
      <c r="P152" s="8" t="s">
        <v>22</v>
      </c>
      <c r="Q152" s="8" t="s">
        <v>211</v>
      </c>
      <c r="R152" s="97" t="s">
        <v>196</v>
      </c>
      <c r="S152" s="97" t="s">
        <v>112</v>
      </c>
    </row>
    <row r="153" spans="1:20" x14ac:dyDescent="0.25">
      <c r="A153" s="6">
        <f t="shared" si="2"/>
        <v>149</v>
      </c>
      <c r="B153" s="47" t="s">
        <v>202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16" t="s">
        <v>30</v>
      </c>
      <c r="L153" s="16" t="s">
        <v>31</v>
      </c>
      <c r="M153" s="20">
        <v>43739</v>
      </c>
      <c r="N153" s="16" t="s">
        <v>115</v>
      </c>
      <c r="O153" s="25">
        <v>43906</v>
      </c>
      <c r="P153" s="16" t="s">
        <v>33</v>
      </c>
      <c r="Q153" s="16"/>
      <c r="R153" s="97" t="s">
        <v>196</v>
      </c>
      <c r="S153" s="97" t="s">
        <v>138</v>
      </c>
    </row>
    <row r="154" spans="1:20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45474</v>
      </c>
      <c r="O154" s="14">
        <v>45635</v>
      </c>
      <c r="P154" s="8" t="s">
        <v>22</v>
      </c>
      <c r="Q154" s="8" t="s">
        <v>36</v>
      </c>
      <c r="R154" s="97" t="s">
        <v>196</v>
      </c>
      <c r="S154" s="97" t="s">
        <v>204</v>
      </c>
    </row>
    <row r="155" spans="1:20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8" t="s">
        <v>24</v>
      </c>
      <c r="M155" s="11" t="s">
        <v>25</v>
      </c>
      <c r="N155" s="11">
        <v>45474</v>
      </c>
      <c r="O155" s="14">
        <v>45950</v>
      </c>
      <c r="P155" s="8" t="s">
        <v>22</v>
      </c>
      <c r="Q155" s="8" t="s">
        <v>211</v>
      </c>
      <c r="R155" s="97" t="s">
        <v>196</v>
      </c>
      <c r="S155" s="97">
        <v>10</v>
      </c>
    </row>
    <row r="156" spans="1:20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  <c r="R156" s="97" t="s">
        <v>196</v>
      </c>
      <c r="S156" s="97">
        <v>14</v>
      </c>
    </row>
    <row r="157" spans="1:20" x14ac:dyDescent="0.25">
      <c r="A157" s="6">
        <f t="shared" si="2"/>
        <v>153</v>
      </c>
      <c r="B157" s="47" t="s">
        <v>360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22</v>
      </c>
      <c r="K157" s="16" t="s">
        <v>23</v>
      </c>
      <c r="L157" s="16" t="s">
        <v>24</v>
      </c>
      <c r="M157" s="11" t="s">
        <v>25</v>
      </c>
      <c r="N157" s="11">
        <v>45505</v>
      </c>
      <c r="O157" s="21">
        <v>46209</v>
      </c>
      <c r="P157" s="16" t="s">
        <v>22</v>
      </c>
      <c r="Q157" s="8" t="s">
        <v>211</v>
      </c>
      <c r="R157" s="97" t="s">
        <v>196</v>
      </c>
      <c r="S157" s="97">
        <v>16</v>
      </c>
      <c r="T157" s="97">
        <v>56.497</v>
      </c>
    </row>
    <row r="158" spans="1:20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  <c r="R158" s="97" t="s">
        <v>196</v>
      </c>
      <c r="S158" s="97">
        <v>17</v>
      </c>
    </row>
    <row r="159" spans="1:20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45505</v>
      </c>
      <c r="O159" s="14">
        <v>45929</v>
      </c>
      <c r="P159" s="8" t="s">
        <v>22</v>
      </c>
      <c r="Q159" s="8" t="s">
        <v>211</v>
      </c>
      <c r="R159" s="97" t="s">
        <v>196</v>
      </c>
      <c r="S159" s="97">
        <v>18</v>
      </c>
      <c r="T159" s="97">
        <v>66.534999999999997</v>
      </c>
    </row>
    <row r="160" spans="1:20" x14ac:dyDescent="0.25">
      <c r="A160" s="6">
        <f t="shared" si="2"/>
        <v>156</v>
      </c>
      <c r="B160" s="16" t="s">
        <v>338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22</v>
      </c>
      <c r="K160" s="16" t="s">
        <v>23</v>
      </c>
      <c r="L160" s="16" t="s">
        <v>24</v>
      </c>
      <c r="M160" s="11" t="s">
        <v>25</v>
      </c>
      <c r="N160" s="11">
        <v>45505</v>
      </c>
      <c r="O160" s="21">
        <v>46251</v>
      </c>
      <c r="P160" s="16" t="s">
        <v>22</v>
      </c>
      <c r="Q160" s="16" t="s">
        <v>330</v>
      </c>
      <c r="R160" s="97" t="s">
        <v>210</v>
      </c>
      <c r="S160" s="97">
        <v>8</v>
      </c>
    </row>
    <row r="161" spans="1:20" x14ac:dyDescent="0.25">
      <c r="A161" s="6">
        <f t="shared" si="2"/>
        <v>157</v>
      </c>
      <c r="B161" s="16">
        <v>145476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16" t="s">
        <v>30</v>
      </c>
      <c r="L161" s="16" t="s">
        <v>24</v>
      </c>
      <c r="M161" s="11" t="s">
        <v>25</v>
      </c>
      <c r="N161" s="11">
        <v>45474</v>
      </c>
      <c r="O161" s="21">
        <v>43968</v>
      </c>
      <c r="P161" s="16" t="s">
        <v>33</v>
      </c>
      <c r="Q161" s="16"/>
      <c r="R161" s="97" t="s">
        <v>210</v>
      </c>
      <c r="S161" s="97">
        <v>10</v>
      </c>
    </row>
    <row r="162" spans="1:20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31</v>
      </c>
      <c r="M162" s="8"/>
      <c r="N162" s="11">
        <v>45505</v>
      </c>
      <c r="O162" s="14">
        <v>45681</v>
      </c>
      <c r="P162" s="8" t="s">
        <v>22</v>
      </c>
      <c r="Q162" s="8" t="s">
        <v>211</v>
      </c>
      <c r="R162" s="97" t="s">
        <v>210</v>
      </c>
      <c r="S162" s="97">
        <v>14</v>
      </c>
      <c r="T162" s="97">
        <v>105.92700000000001</v>
      </c>
    </row>
    <row r="163" spans="1:20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31</v>
      </c>
      <c r="M163" s="8"/>
      <c r="N163" s="11">
        <v>45505</v>
      </c>
      <c r="O163" s="14">
        <v>45681</v>
      </c>
      <c r="P163" s="8" t="s">
        <v>22</v>
      </c>
      <c r="Q163" s="8" t="s">
        <v>211</v>
      </c>
      <c r="R163" s="97" t="s">
        <v>210</v>
      </c>
      <c r="S163" s="97">
        <v>16</v>
      </c>
      <c r="T163" s="97">
        <v>180.32400000000001</v>
      </c>
    </row>
    <row r="164" spans="1:20" x14ac:dyDescent="0.25">
      <c r="A164" s="6">
        <f t="shared" si="2"/>
        <v>160</v>
      </c>
      <c r="B164" s="47" t="s">
        <v>212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16" t="s">
        <v>30</v>
      </c>
      <c r="L164" s="16" t="s">
        <v>24</v>
      </c>
      <c r="M164" s="11" t="s">
        <v>25</v>
      </c>
      <c r="N164" s="11">
        <v>45474</v>
      </c>
      <c r="O164" s="25">
        <v>42944</v>
      </c>
      <c r="P164" s="16" t="s">
        <v>33</v>
      </c>
      <c r="Q164" s="16"/>
      <c r="R164" s="97" t="s">
        <v>210</v>
      </c>
      <c r="S164" s="97">
        <v>18</v>
      </c>
    </row>
    <row r="165" spans="1:20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31</v>
      </c>
      <c r="M165" s="11" t="s">
        <v>25</v>
      </c>
      <c r="N165" s="11">
        <v>45352</v>
      </c>
      <c r="O165" s="14">
        <v>45926</v>
      </c>
      <c r="P165" s="8" t="s">
        <v>22</v>
      </c>
      <c r="Q165" s="8" t="s">
        <v>211</v>
      </c>
      <c r="R165" s="97" t="s">
        <v>210</v>
      </c>
      <c r="S165" s="97">
        <v>19</v>
      </c>
    </row>
    <row r="166" spans="1:20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31</v>
      </c>
      <c r="M166" s="8"/>
      <c r="N166" s="11">
        <v>45505</v>
      </c>
      <c r="O166" s="14">
        <v>45681</v>
      </c>
      <c r="P166" s="8" t="s">
        <v>22</v>
      </c>
      <c r="Q166" s="8" t="s">
        <v>211</v>
      </c>
      <c r="R166" s="97" t="s">
        <v>210</v>
      </c>
      <c r="S166" s="97">
        <v>20</v>
      </c>
      <c r="T166" s="97">
        <v>110.404</v>
      </c>
    </row>
    <row r="167" spans="1:20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45474</v>
      </c>
      <c r="O167" s="14">
        <v>45929</v>
      </c>
      <c r="P167" s="8" t="s">
        <v>22</v>
      </c>
      <c r="Q167" s="8" t="s">
        <v>211</v>
      </c>
      <c r="R167" s="97" t="s">
        <v>210</v>
      </c>
      <c r="S167" s="97">
        <v>21</v>
      </c>
    </row>
    <row r="168" spans="1:20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31</v>
      </c>
      <c r="M168" s="8"/>
      <c r="N168" s="11">
        <v>45505</v>
      </c>
      <c r="O168" s="14">
        <v>45978</v>
      </c>
      <c r="P168" s="8" t="s">
        <v>22</v>
      </c>
      <c r="Q168" s="8" t="s">
        <v>211</v>
      </c>
    </row>
    <row r="169" spans="1:20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31</v>
      </c>
      <c r="M169" s="8"/>
      <c r="N169" s="11">
        <v>45505</v>
      </c>
      <c r="O169" s="14">
        <v>45978</v>
      </c>
      <c r="P169" s="8" t="s">
        <v>22</v>
      </c>
      <c r="Q169" s="8" t="s">
        <v>211</v>
      </c>
      <c r="R169" s="97" t="s">
        <v>329</v>
      </c>
      <c r="S169" s="97">
        <v>22</v>
      </c>
      <c r="T169" s="97">
        <v>101.878</v>
      </c>
    </row>
    <row r="170" spans="1:20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22</v>
      </c>
      <c r="K170" s="8" t="s">
        <v>23</v>
      </c>
      <c r="L170" s="8" t="s">
        <v>24</v>
      </c>
      <c r="M170" s="11" t="s">
        <v>25</v>
      </c>
      <c r="N170" s="11">
        <v>45474</v>
      </c>
      <c r="O170" s="14">
        <v>46262</v>
      </c>
      <c r="P170" s="8" t="s">
        <v>22</v>
      </c>
      <c r="Q170" s="8" t="s">
        <v>211</v>
      </c>
      <c r="R170" s="97" t="s">
        <v>210</v>
      </c>
      <c r="S170" s="97">
        <v>23</v>
      </c>
      <c r="T170" s="97">
        <v>170.28200000000001</v>
      </c>
    </row>
    <row r="171" spans="1:20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31</v>
      </c>
      <c r="M171" s="11" t="s">
        <v>25</v>
      </c>
      <c r="N171" s="11">
        <v>45505</v>
      </c>
      <c r="O171" s="14">
        <v>46283</v>
      </c>
      <c r="P171" s="8" t="s">
        <v>22</v>
      </c>
      <c r="Q171" s="8" t="s">
        <v>211</v>
      </c>
      <c r="R171" s="97" t="s">
        <v>210</v>
      </c>
      <c r="S171" s="97">
        <v>24</v>
      </c>
      <c r="T171" s="97">
        <v>170.15299999999999</v>
      </c>
    </row>
    <row r="172" spans="1:20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  <c r="R172" s="97" t="s">
        <v>210</v>
      </c>
      <c r="S172" s="97">
        <v>25</v>
      </c>
    </row>
    <row r="173" spans="1:20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  <c r="R173" s="97" t="s">
        <v>210</v>
      </c>
      <c r="S173" s="97">
        <v>26</v>
      </c>
    </row>
    <row r="174" spans="1:20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31</v>
      </c>
      <c r="M174" s="11" t="s">
        <v>25</v>
      </c>
      <c r="N174" s="11">
        <v>45505</v>
      </c>
      <c r="O174" s="14">
        <v>46235</v>
      </c>
      <c r="P174" s="8" t="s">
        <v>22</v>
      </c>
      <c r="Q174" s="8" t="s">
        <v>211</v>
      </c>
      <c r="R174" s="97" t="s">
        <v>210</v>
      </c>
      <c r="S174" s="97">
        <v>27</v>
      </c>
      <c r="T174" s="97">
        <v>117.059</v>
      </c>
    </row>
    <row r="175" spans="1:20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  <c r="R175" s="97" t="s">
        <v>210</v>
      </c>
      <c r="S175" s="97">
        <v>28</v>
      </c>
    </row>
    <row r="176" spans="1:20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8" t="s">
        <v>31</v>
      </c>
      <c r="M176" s="11" t="s">
        <v>25</v>
      </c>
      <c r="N176" s="11">
        <v>45444</v>
      </c>
      <c r="O176" s="14">
        <v>46269</v>
      </c>
      <c r="P176" s="8" t="s">
        <v>22</v>
      </c>
      <c r="Q176" s="8" t="s">
        <v>211</v>
      </c>
      <c r="R176" s="97" t="s">
        <v>210</v>
      </c>
      <c r="S176" s="97">
        <v>29</v>
      </c>
      <c r="T176" s="97">
        <v>187.66200000000001</v>
      </c>
    </row>
    <row r="177" spans="1:20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  <c r="R177" s="97" t="s">
        <v>210</v>
      </c>
      <c r="S177" s="97">
        <v>30</v>
      </c>
    </row>
    <row r="178" spans="1:20" x14ac:dyDescent="0.25">
      <c r="A178" s="6">
        <f t="shared" si="2"/>
        <v>174</v>
      </c>
      <c r="B178" s="16" t="s">
        <v>334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22</v>
      </c>
      <c r="K178" s="16" t="s">
        <v>23</v>
      </c>
      <c r="L178" s="16" t="s">
        <v>24</v>
      </c>
      <c r="M178" s="11" t="s">
        <v>25</v>
      </c>
      <c r="N178" s="11">
        <v>45474</v>
      </c>
      <c r="O178" s="21">
        <v>46222</v>
      </c>
      <c r="P178" s="16" t="s">
        <v>22</v>
      </c>
      <c r="Q178" s="16" t="s">
        <v>330</v>
      </c>
      <c r="R178" s="97" t="s">
        <v>210</v>
      </c>
      <c r="S178" s="97">
        <v>32</v>
      </c>
    </row>
    <row r="179" spans="1:20" x14ac:dyDescent="0.25">
      <c r="A179" s="6">
        <f t="shared" si="2"/>
        <v>175</v>
      </c>
      <c r="B179" s="19" t="s">
        <v>350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22</v>
      </c>
      <c r="K179" s="16" t="s">
        <v>23</v>
      </c>
      <c r="L179" s="16" t="s">
        <v>24</v>
      </c>
      <c r="M179" s="11" t="s">
        <v>25</v>
      </c>
      <c r="N179" s="11">
        <v>45474</v>
      </c>
      <c r="O179" s="21">
        <v>46269</v>
      </c>
      <c r="P179" s="8" t="s">
        <v>22</v>
      </c>
      <c r="Q179" s="16" t="s">
        <v>330</v>
      </c>
      <c r="R179" s="97" t="s">
        <v>210</v>
      </c>
      <c r="S179" s="97">
        <v>35</v>
      </c>
      <c r="T179" s="97">
        <v>37.43</v>
      </c>
    </row>
    <row r="180" spans="1:20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31</v>
      </c>
      <c r="M180" s="11" t="s">
        <v>25</v>
      </c>
      <c r="N180" s="11">
        <v>45505</v>
      </c>
      <c r="O180" s="14">
        <v>46235</v>
      </c>
      <c r="P180" s="8" t="s">
        <v>22</v>
      </c>
      <c r="Q180" s="8" t="s">
        <v>211</v>
      </c>
      <c r="R180" s="97" t="s">
        <v>210</v>
      </c>
      <c r="S180" s="97">
        <v>36</v>
      </c>
      <c r="T180" s="97">
        <v>218.66399999999999</v>
      </c>
    </row>
    <row r="181" spans="1:20" x14ac:dyDescent="0.25">
      <c r="A181" s="6">
        <f t="shared" si="2"/>
        <v>177</v>
      </c>
      <c r="B181" s="47" t="s">
        <v>219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24</v>
      </c>
      <c r="M181" s="11" t="s">
        <v>25</v>
      </c>
      <c r="N181" s="11">
        <v>45474</v>
      </c>
      <c r="O181" s="25" t="s">
        <v>79</v>
      </c>
      <c r="P181" s="16" t="s">
        <v>33</v>
      </c>
      <c r="Q181" s="16"/>
      <c r="R181" s="97" t="s">
        <v>210</v>
      </c>
      <c r="S181" s="97">
        <v>37</v>
      </c>
    </row>
    <row r="182" spans="1:20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  <c r="R182" s="97" t="s">
        <v>210</v>
      </c>
      <c r="S182" s="97">
        <v>38</v>
      </c>
    </row>
    <row r="183" spans="1:20" x14ac:dyDescent="0.25">
      <c r="A183" s="6">
        <f t="shared" si="2"/>
        <v>179</v>
      </c>
      <c r="B183" s="16" t="s">
        <v>351</v>
      </c>
      <c r="C183" s="16" t="s">
        <v>315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22</v>
      </c>
      <c r="K183" s="16" t="s">
        <v>23</v>
      </c>
      <c r="L183" s="16" t="s">
        <v>24</v>
      </c>
      <c r="M183" s="11" t="s">
        <v>25</v>
      </c>
      <c r="N183" s="11">
        <v>45474</v>
      </c>
      <c r="O183" s="21">
        <v>46208</v>
      </c>
      <c r="P183" s="8" t="s">
        <v>22</v>
      </c>
      <c r="Q183" s="8" t="s">
        <v>317</v>
      </c>
      <c r="R183" s="97" t="s">
        <v>210</v>
      </c>
      <c r="S183" s="97">
        <v>39</v>
      </c>
    </row>
    <row r="184" spans="1:20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  <c r="R184" s="97" t="s">
        <v>210</v>
      </c>
      <c r="S184" s="97">
        <v>40</v>
      </c>
    </row>
    <row r="185" spans="1:20" x14ac:dyDescent="0.25">
      <c r="A185" s="6">
        <f t="shared" si="2"/>
        <v>181</v>
      </c>
      <c r="B185" s="47" t="s">
        <v>352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22</v>
      </c>
      <c r="K185" s="16" t="s">
        <v>23</v>
      </c>
      <c r="L185" s="16" t="s">
        <v>24</v>
      </c>
      <c r="M185" s="11" t="s">
        <v>25</v>
      </c>
      <c r="N185" s="11">
        <v>45505</v>
      </c>
      <c r="O185" s="25">
        <v>46209</v>
      </c>
      <c r="P185" s="16" t="s">
        <v>22</v>
      </c>
      <c r="Q185" s="8" t="s">
        <v>317</v>
      </c>
      <c r="R185" s="97" t="s">
        <v>210</v>
      </c>
      <c r="S185" s="97">
        <v>41</v>
      </c>
    </row>
    <row r="186" spans="1:20" x14ac:dyDescent="0.25">
      <c r="A186" s="6">
        <f t="shared" si="2"/>
        <v>182</v>
      </c>
      <c r="B186" s="16">
        <v>145568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24</v>
      </c>
      <c r="M186" s="11" t="s">
        <v>25</v>
      </c>
      <c r="N186" s="11">
        <v>45474</v>
      </c>
      <c r="O186" s="21">
        <v>43968</v>
      </c>
      <c r="P186" s="16" t="s">
        <v>33</v>
      </c>
      <c r="Q186" s="16"/>
      <c r="R186" s="97" t="s">
        <v>210</v>
      </c>
      <c r="S186" s="97">
        <v>42</v>
      </c>
    </row>
    <row r="187" spans="1:20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  <c r="R187" s="97" t="s">
        <v>210</v>
      </c>
      <c r="S187" s="97">
        <v>43</v>
      </c>
    </row>
    <row r="188" spans="1:20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8" t="s">
        <v>24</v>
      </c>
      <c r="M188" s="11" t="s">
        <v>25</v>
      </c>
      <c r="N188" s="11">
        <v>45474</v>
      </c>
      <c r="O188" s="14">
        <v>45954</v>
      </c>
      <c r="P188" s="8" t="s">
        <v>22</v>
      </c>
      <c r="Q188" s="8" t="s">
        <v>211</v>
      </c>
      <c r="R188" s="97" t="s">
        <v>210</v>
      </c>
      <c r="S188" s="97">
        <v>44</v>
      </c>
    </row>
    <row r="189" spans="1:20" x14ac:dyDescent="0.25">
      <c r="A189" s="6">
        <f t="shared" si="2"/>
        <v>185</v>
      </c>
      <c r="B189" s="16">
        <v>112727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16" t="s">
        <v>30</v>
      </c>
      <c r="L189" s="16" t="s">
        <v>24</v>
      </c>
      <c r="M189" s="11" t="s">
        <v>25</v>
      </c>
      <c r="N189" s="11">
        <v>45474</v>
      </c>
      <c r="O189" s="21">
        <v>43906</v>
      </c>
      <c r="P189" s="16" t="s">
        <v>33</v>
      </c>
      <c r="Q189" s="16"/>
      <c r="R189" s="97" t="s">
        <v>210</v>
      </c>
      <c r="S189" s="97">
        <v>45</v>
      </c>
    </row>
    <row r="190" spans="1:20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23</v>
      </c>
      <c r="L190" s="8" t="s">
        <v>31</v>
      </c>
      <c r="M190" s="11" t="s">
        <v>25</v>
      </c>
      <c r="N190" s="11">
        <v>45505</v>
      </c>
      <c r="O190" s="14">
        <v>43822</v>
      </c>
      <c r="P190" s="8" t="s">
        <v>22</v>
      </c>
      <c r="Q190" s="8" t="s">
        <v>211</v>
      </c>
      <c r="R190" s="97" t="s">
        <v>210</v>
      </c>
      <c r="S190" s="97">
        <v>46</v>
      </c>
      <c r="T190" s="97">
        <v>151.77600000000001</v>
      </c>
    </row>
    <row r="191" spans="1:20" x14ac:dyDescent="0.25">
      <c r="A191" s="6">
        <f t="shared" si="2"/>
        <v>187</v>
      </c>
      <c r="B191" s="16">
        <v>112711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16" t="s">
        <v>30</v>
      </c>
      <c r="L191" s="16" t="s">
        <v>24</v>
      </c>
      <c r="M191" s="11" t="s">
        <v>25</v>
      </c>
      <c r="N191" s="11">
        <v>45474</v>
      </c>
      <c r="O191" s="21">
        <v>43906</v>
      </c>
      <c r="P191" s="16" t="s">
        <v>33</v>
      </c>
      <c r="Q191" s="16"/>
      <c r="R191" s="97" t="s">
        <v>210</v>
      </c>
      <c r="S191" s="97">
        <v>47</v>
      </c>
    </row>
    <row r="192" spans="1:20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31</v>
      </c>
      <c r="M192" s="8"/>
      <c r="N192" s="11">
        <v>45505</v>
      </c>
      <c r="O192" s="14">
        <v>45681</v>
      </c>
      <c r="P192" s="8" t="s">
        <v>22</v>
      </c>
      <c r="Q192" s="8" t="s">
        <v>211</v>
      </c>
      <c r="R192" s="97" t="s">
        <v>210</v>
      </c>
      <c r="S192" s="97">
        <v>49</v>
      </c>
      <c r="T192" s="97">
        <v>110.468</v>
      </c>
    </row>
    <row r="193" spans="1:20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  <c r="R193" s="97" t="s">
        <v>210</v>
      </c>
      <c r="S193" s="97">
        <v>51</v>
      </c>
    </row>
    <row r="194" spans="1:20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  <c r="R194" s="97" t="s">
        <v>210</v>
      </c>
      <c r="S194" s="97">
        <v>53</v>
      </c>
    </row>
    <row r="195" spans="1:20" x14ac:dyDescent="0.25">
      <c r="A195" s="6">
        <f t="shared" si="2"/>
        <v>191</v>
      </c>
      <c r="B195" s="16">
        <v>26183</v>
      </c>
      <c r="C195" s="16" t="s">
        <v>316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24</v>
      </c>
      <c r="M195" s="11" t="s">
        <v>25</v>
      </c>
      <c r="N195" s="11">
        <v>45474</v>
      </c>
      <c r="O195" s="21">
        <v>42944</v>
      </c>
      <c r="P195" s="8" t="s">
        <v>22</v>
      </c>
      <c r="Q195" s="8" t="s">
        <v>317</v>
      </c>
      <c r="R195" s="97" t="s">
        <v>210</v>
      </c>
      <c r="S195" s="97" t="s">
        <v>228</v>
      </c>
    </row>
    <row r="196" spans="1:20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  <c r="R196" s="97" t="s">
        <v>210</v>
      </c>
      <c r="S196" s="97">
        <v>55</v>
      </c>
    </row>
    <row r="197" spans="1:20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  <c r="R197" s="97" t="s">
        <v>210</v>
      </c>
      <c r="S197" s="97">
        <v>57</v>
      </c>
    </row>
    <row r="198" spans="1:20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22</v>
      </c>
      <c r="K198" s="16" t="s">
        <v>23</v>
      </c>
      <c r="L198" s="16" t="s">
        <v>24</v>
      </c>
      <c r="M198" s="11" t="s">
        <v>25</v>
      </c>
      <c r="N198" s="11">
        <v>45505</v>
      </c>
      <c r="O198" s="21">
        <v>46125</v>
      </c>
      <c r="P198" s="8" t="s">
        <v>22</v>
      </c>
      <c r="Q198" s="16" t="s">
        <v>330</v>
      </c>
      <c r="R198" s="97" t="s">
        <v>210</v>
      </c>
      <c r="S198" s="97">
        <v>59</v>
      </c>
      <c r="T198" s="97">
        <v>34.598999999999997</v>
      </c>
    </row>
    <row r="199" spans="1:20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  <c r="R199" s="97" t="s">
        <v>210</v>
      </c>
      <c r="S199" s="97">
        <v>61</v>
      </c>
    </row>
    <row r="200" spans="1:20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  <c r="R200" s="97" t="s">
        <v>210</v>
      </c>
      <c r="S200" s="97">
        <v>65</v>
      </c>
    </row>
    <row r="201" spans="1:20" x14ac:dyDescent="0.25">
      <c r="A201" s="6">
        <f t="shared" si="3"/>
        <v>197</v>
      </c>
      <c r="B201" s="47" t="s">
        <v>232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24</v>
      </c>
      <c r="M201" s="11" t="s">
        <v>25</v>
      </c>
      <c r="N201" s="11">
        <v>45474</v>
      </c>
      <c r="O201" s="25">
        <v>43912</v>
      </c>
      <c r="P201" s="16" t="s">
        <v>33</v>
      </c>
      <c r="Q201" s="16"/>
      <c r="R201" s="97" t="s">
        <v>210</v>
      </c>
      <c r="S201" s="97">
        <v>67</v>
      </c>
    </row>
    <row r="202" spans="1:20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  <c r="R202" s="97" t="s">
        <v>210</v>
      </c>
      <c r="S202" s="97">
        <v>69</v>
      </c>
    </row>
    <row r="203" spans="1:20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  <c r="R203" s="97" t="s">
        <v>210</v>
      </c>
      <c r="S203" s="97">
        <v>71</v>
      </c>
    </row>
    <row r="204" spans="1:20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  <c r="R204" s="97" t="s">
        <v>210</v>
      </c>
      <c r="S204" s="97">
        <v>75</v>
      </c>
    </row>
    <row r="205" spans="1:20" x14ac:dyDescent="0.25">
      <c r="A205" s="6">
        <f t="shared" si="3"/>
        <v>201</v>
      </c>
      <c r="B205" s="16" t="s">
        <v>335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22</v>
      </c>
      <c r="K205" s="16" t="s">
        <v>23</v>
      </c>
      <c r="L205" s="16" t="s">
        <v>24</v>
      </c>
      <c r="M205" s="11" t="s">
        <v>25</v>
      </c>
      <c r="N205" s="11">
        <v>45474</v>
      </c>
      <c r="O205" s="21">
        <v>46328</v>
      </c>
      <c r="P205" s="16" t="s">
        <v>22</v>
      </c>
      <c r="Q205" s="16" t="s">
        <v>330</v>
      </c>
      <c r="R205" s="97" t="s">
        <v>210</v>
      </c>
      <c r="S205" s="97">
        <v>79</v>
      </c>
    </row>
    <row r="206" spans="1:20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22</v>
      </c>
      <c r="K206" s="8" t="s">
        <v>23</v>
      </c>
      <c r="L206" s="8" t="s">
        <v>24</v>
      </c>
      <c r="M206" s="11" t="s">
        <v>25</v>
      </c>
      <c r="N206" s="11">
        <v>45474</v>
      </c>
      <c r="O206" s="14">
        <v>46236</v>
      </c>
      <c r="P206" s="8" t="s">
        <v>22</v>
      </c>
      <c r="Q206" s="8" t="s">
        <v>211</v>
      </c>
      <c r="R206" s="97" t="s">
        <v>210</v>
      </c>
      <c r="S206" s="97">
        <v>81</v>
      </c>
      <c r="T206" s="97">
        <v>139.87299999999999</v>
      </c>
    </row>
    <row r="207" spans="1:20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11" t="s">
        <v>25</v>
      </c>
      <c r="N207" s="11">
        <v>45474</v>
      </c>
      <c r="O207" s="14">
        <v>46251</v>
      </c>
      <c r="P207" s="8" t="s">
        <v>22</v>
      </c>
      <c r="Q207" s="8" t="s">
        <v>211</v>
      </c>
    </row>
    <row r="208" spans="1:20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11" t="s">
        <v>25</v>
      </c>
      <c r="N208" s="11">
        <v>45474</v>
      </c>
      <c r="O208" s="14">
        <v>46318</v>
      </c>
      <c r="P208" s="8" t="s">
        <v>22</v>
      </c>
      <c r="Q208" s="8" t="s">
        <v>211</v>
      </c>
      <c r="R208" s="97" t="s">
        <v>210</v>
      </c>
      <c r="S208" s="97">
        <v>83</v>
      </c>
      <c r="T208" s="97">
        <v>90.343000000000004</v>
      </c>
    </row>
    <row r="209" spans="1:20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45474</v>
      </c>
      <c r="O209" s="14">
        <v>46319</v>
      </c>
      <c r="P209" s="8" t="s">
        <v>22</v>
      </c>
      <c r="Q209" s="8" t="s">
        <v>211</v>
      </c>
      <c r="R209" s="97" t="s">
        <v>210</v>
      </c>
      <c r="S209" s="97">
        <v>85</v>
      </c>
    </row>
    <row r="210" spans="1:20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1" t="s">
        <v>25</v>
      </c>
      <c r="N210" s="11">
        <v>45474</v>
      </c>
      <c r="O210" s="14">
        <v>46314</v>
      </c>
      <c r="P210" s="8" t="s">
        <v>22</v>
      </c>
      <c r="Q210" s="8" t="s">
        <v>211</v>
      </c>
    </row>
    <row r="211" spans="1:20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  <c r="R211" s="97" t="s">
        <v>210</v>
      </c>
      <c r="S211" s="97">
        <v>87</v>
      </c>
    </row>
    <row r="212" spans="1:20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8" t="s">
        <v>24</v>
      </c>
      <c r="M212" s="11" t="s">
        <v>25</v>
      </c>
      <c r="N212" s="11">
        <v>45474</v>
      </c>
      <c r="O212" s="12">
        <v>45929</v>
      </c>
      <c r="P212" s="8" t="s">
        <v>22</v>
      </c>
      <c r="Q212" s="8" t="s">
        <v>211</v>
      </c>
      <c r="R212" s="97" t="s">
        <v>210</v>
      </c>
      <c r="S212" s="97">
        <v>89</v>
      </c>
    </row>
    <row r="213" spans="1:20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  <c r="R213" s="97" t="s">
        <v>235</v>
      </c>
      <c r="S213" s="97">
        <v>1</v>
      </c>
    </row>
    <row r="214" spans="1:20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29</v>
      </c>
      <c r="K214" s="8" t="s">
        <v>23</v>
      </c>
      <c r="L214" s="8" t="s">
        <v>24</v>
      </c>
      <c r="M214" s="11" t="s">
        <v>25</v>
      </c>
      <c r="N214" s="11">
        <v>45474</v>
      </c>
      <c r="O214" s="27">
        <v>45975</v>
      </c>
      <c r="P214" s="8" t="s">
        <v>22</v>
      </c>
      <c r="Q214" s="8" t="s">
        <v>211</v>
      </c>
      <c r="R214" s="97" t="s">
        <v>235</v>
      </c>
      <c r="S214" s="97">
        <v>3</v>
      </c>
      <c r="T214" s="97">
        <v>26.81</v>
      </c>
    </row>
    <row r="215" spans="1:20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45505</v>
      </c>
      <c r="O215" s="14">
        <v>45961</v>
      </c>
      <c r="P215" s="8" t="s">
        <v>22</v>
      </c>
      <c r="Q215" s="8" t="s">
        <v>211</v>
      </c>
      <c r="R215" s="97" t="s">
        <v>235</v>
      </c>
      <c r="S215" s="97">
        <v>4</v>
      </c>
      <c r="T215" s="97">
        <v>23</v>
      </c>
    </row>
    <row r="216" spans="1:20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45505</v>
      </c>
      <c r="O216" s="14" t="s">
        <v>79</v>
      </c>
      <c r="P216" s="8" t="s">
        <v>22</v>
      </c>
      <c r="Q216" s="8" t="s">
        <v>211</v>
      </c>
      <c r="R216" s="97" t="s">
        <v>235</v>
      </c>
      <c r="S216" s="97">
        <v>5</v>
      </c>
      <c r="T216" s="97">
        <v>17.829999999999998</v>
      </c>
    </row>
    <row r="217" spans="1:20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8" t="s">
        <v>24</v>
      </c>
      <c r="M217" s="11" t="s">
        <v>25</v>
      </c>
      <c r="N217" s="11">
        <v>45474</v>
      </c>
      <c r="O217" s="14">
        <v>45961</v>
      </c>
      <c r="P217" s="8" t="s">
        <v>22</v>
      </c>
      <c r="Q217" s="8" t="s">
        <v>211</v>
      </c>
      <c r="R217" s="97" t="s">
        <v>235</v>
      </c>
      <c r="S217" s="97">
        <v>13</v>
      </c>
    </row>
    <row r="218" spans="1:20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  <c r="R218" s="97" t="s">
        <v>235</v>
      </c>
      <c r="S218" s="97">
        <v>18</v>
      </c>
    </row>
    <row r="219" spans="1:20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  <c r="R219" s="97" t="s">
        <v>240</v>
      </c>
      <c r="S219" s="97">
        <v>1</v>
      </c>
    </row>
    <row r="220" spans="1:20" x14ac:dyDescent="0.25">
      <c r="A220" s="6">
        <f t="shared" si="3"/>
        <v>215</v>
      </c>
      <c r="B220" s="16" t="s">
        <v>361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22</v>
      </c>
      <c r="K220" s="16" t="s">
        <v>23</v>
      </c>
      <c r="L220" s="16" t="s">
        <v>31</v>
      </c>
      <c r="M220" s="20"/>
      <c r="N220" s="11">
        <v>45383</v>
      </c>
      <c r="O220" s="21">
        <v>46216</v>
      </c>
      <c r="P220" s="8" t="s">
        <v>22</v>
      </c>
      <c r="Q220" s="16" t="s">
        <v>330</v>
      </c>
      <c r="R220" s="97" t="s">
        <v>240</v>
      </c>
      <c r="S220" s="97">
        <v>4</v>
      </c>
      <c r="T220" s="97">
        <v>49.552</v>
      </c>
    </row>
    <row r="221" spans="1:20" x14ac:dyDescent="0.25">
      <c r="A221" s="6">
        <f t="shared" si="3"/>
        <v>216</v>
      </c>
      <c r="B221" s="16">
        <v>12116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22</v>
      </c>
      <c r="K221" s="16" t="s">
        <v>23</v>
      </c>
      <c r="L221" s="16" t="s">
        <v>24</v>
      </c>
      <c r="M221" s="11" t="s">
        <v>25</v>
      </c>
      <c r="N221" s="11">
        <v>45474</v>
      </c>
      <c r="O221" s="25">
        <v>46601</v>
      </c>
      <c r="P221" s="16" t="s">
        <v>22</v>
      </c>
      <c r="Q221" s="16" t="s">
        <v>330</v>
      </c>
      <c r="R221" s="97" t="s">
        <v>240</v>
      </c>
      <c r="S221" s="97">
        <v>5</v>
      </c>
      <c r="T221" s="97">
        <v>48.978999999999999</v>
      </c>
    </row>
    <row r="222" spans="1:20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  <c r="R222" s="97" t="s">
        <v>240</v>
      </c>
      <c r="S222" s="97">
        <v>6</v>
      </c>
    </row>
    <row r="223" spans="1:20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  <c r="R223" s="97" t="s">
        <v>243</v>
      </c>
      <c r="S223" s="97">
        <v>6</v>
      </c>
    </row>
    <row r="224" spans="1:20" x14ac:dyDescent="0.25">
      <c r="A224" s="6">
        <f t="shared" si="3"/>
        <v>219</v>
      </c>
      <c r="B224" s="46" t="s">
        <v>326</v>
      </c>
      <c r="C224" s="8" t="s">
        <v>313</v>
      </c>
      <c r="D224" s="22">
        <v>7</v>
      </c>
      <c r="E224" s="10">
        <v>2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29</v>
      </c>
      <c r="K224" s="8" t="s">
        <v>30</v>
      </c>
      <c r="L224" s="8" t="s">
        <v>24</v>
      </c>
      <c r="M224" s="11" t="s">
        <v>25</v>
      </c>
      <c r="N224" s="11">
        <v>45474</v>
      </c>
      <c r="O224" s="12">
        <v>46262</v>
      </c>
      <c r="P224" s="8" t="s">
        <v>22</v>
      </c>
      <c r="Q224" s="8" t="s">
        <v>211</v>
      </c>
      <c r="R224" s="97" t="s">
        <v>243</v>
      </c>
      <c r="S224" s="97">
        <v>7</v>
      </c>
    </row>
    <row r="225" spans="1:20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22</v>
      </c>
      <c r="K225" s="8" t="s">
        <v>23</v>
      </c>
      <c r="L225" s="8" t="s">
        <v>31</v>
      </c>
      <c r="M225" s="11"/>
      <c r="N225" s="11">
        <v>45352</v>
      </c>
      <c r="O225" s="12">
        <v>46209</v>
      </c>
      <c r="P225" s="8" t="s">
        <v>22</v>
      </c>
      <c r="Q225" s="8" t="s">
        <v>211</v>
      </c>
      <c r="R225" s="97" t="s">
        <v>243</v>
      </c>
      <c r="S225" s="97">
        <v>8</v>
      </c>
    </row>
    <row r="226" spans="1:20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45474</v>
      </c>
      <c r="O226" s="12">
        <v>45943</v>
      </c>
      <c r="P226" s="8" t="s">
        <v>22</v>
      </c>
      <c r="Q226" s="8" t="s">
        <v>211</v>
      </c>
      <c r="R226" s="97" t="s">
        <v>243</v>
      </c>
      <c r="S226" s="97">
        <v>9</v>
      </c>
    </row>
    <row r="227" spans="1:20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45474</v>
      </c>
      <c r="O227" s="12">
        <v>45950</v>
      </c>
      <c r="P227" s="8" t="s">
        <v>22</v>
      </c>
      <c r="Q227" s="8" t="s">
        <v>211</v>
      </c>
      <c r="R227" s="97" t="s">
        <v>243</v>
      </c>
      <c r="S227" s="97">
        <v>11</v>
      </c>
    </row>
    <row r="228" spans="1:20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  <c r="R228" s="97" t="s">
        <v>243</v>
      </c>
      <c r="S228" s="97">
        <v>12</v>
      </c>
    </row>
    <row r="229" spans="1:20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  <c r="R229" s="97" t="s">
        <v>243</v>
      </c>
      <c r="S229" s="97">
        <v>14</v>
      </c>
    </row>
    <row r="230" spans="1:20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  <c r="R230" s="97" t="s">
        <v>243</v>
      </c>
      <c r="S230" s="97">
        <v>16</v>
      </c>
    </row>
    <row r="231" spans="1:20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8" t="s">
        <v>24</v>
      </c>
      <c r="M231" s="11" t="s">
        <v>25</v>
      </c>
      <c r="N231" s="11">
        <v>45474</v>
      </c>
      <c r="O231" s="14">
        <v>45961</v>
      </c>
      <c r="P231" s="8" t="s">
        <v>22</v>
      </c>
      <c r="Q231" s="8" t="s">
        <v>211</v>
      </c>
      <c r="R231" s="97" t="s">
        <v>243</v>
      </c>
      <c r="S231" s="97">
        <v>20</v>
      </c>
    </row>
    <row r="232" spans="1:20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8" t="s">
        <v>31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  <c r="R232" s="97" t="s">
        <v>243</v>
      </c>
      <c r="S232" s="97">
        <v>22</v>
      </c>
    </row>
    <row r="233" spans="1:20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22</v>
      </c>
      <c r="K233" s="8" t="s">
        <v>23</v>
      </c>
      <c r="L233" s="8" t="s">
        <v>24</v>
      </c>
      <c r="M233" s="11" t="s">
        <v>25</v>
      </c>
      <c r="N233" s="11">
        <v>45505</v>
      </c>
      <c r="O233" s="14">
        <v>46219</v>
      </c>
      <c r="P233" s="8" t="s">
        <v>22</v>
      </c>
      <c r="Q233" s="8" t="s">
        <v>211</v>
      </c>
      <c r="R233" s="97" t="s">
        <v>243</v>
      </c>
      <c r="S233" s="97">
        <v>24</v>
      </c>
      <c r="T233" s="97">
        <v>119.01900000000001</v>
      </c>
    </row>
    <row r="234" spans="1:20" x14ac:dyDescent="0.25">
      <c r="A234" s="6">
        <f t="shared" si="3"/>
        <v>229</v>
      </c>
      <c r="B234" s="16">
        <v>112720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20">
        <v>43891</v>
      </c>
      <c r="N234" s="16" t="s">
        <v>251</v>
      </c>
      <c r="O234" s="21">
        <v>43927</v>
      </c>
      <c r="P234" s="16" t="s">
        <v>33</v>
      </c>
      <c r="Q234" s="16"/>
      <c r="R234" s="97" t="s">
        <v>243</v>
      </c>
      <c r="S234" s="97">
        <v>26</v>
      </c>
    </row>
    <row r="235" spans="1:20" x14ac:dyDescent="0.25">
      <c r="A235" s="6">
        <f t="shared" si="3"/>
        <v>230</v>
      </c>
      <c r="B235" s="8" t="s">
        <v>357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45505</v>
      </c>
      <c r="O235" s="14">
        <v>43974</v>
      </c>
      <c r="P235" s="8" t="s">
        <v>22</v>
      </c>
      <c r="Q235" s="8" t="s">
        <v>211</v>
      </c>
      <c r="R235" s="97" t="s">
        <v>243</v>
      </c>
      <c r="S235" s="97">
        <v>28</v>
      </c>
      <c r="T235" s="97">
        <v>61.609000000000002</v>
      </c>
    </row>
    <row r="236" spans="1:20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31</v>
      </c>
      <c r="M236" s="20" t="s">
        <v>25</v>
      </c>
      <c r="N236" s="11">
        <v>45170</v>
      </c>
      <c r="O236" s="14">
        <v>46251</v>
      </c>
      <c r="P236" s="8" t="s">
        <v>22</v>
      </c>
      <c r="Q236" s="8" t="s">
        <v>211</v>
      </c>
      <c r="R236" s="97" t="s">
        <v>252</v>
      </c>
      <c r="S236" s="97">
        <v>1</v>
      </c>
    </row>
    <row r="237" spans="1:20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31</v>
      </c>
      <c r="M237" s="20" t="s">
        <v>25</v>
      </c>
      <c r="N237" s="11">
        <v>45170</v>
      </c>
      <c r="O237" s="14">
        <v>46318</v>
      </c>
      <c r="P237" s="8" t="s">
        <v>22</v>
      </c>
      <c r="Q237" s="8" t="s">
        <v>211</v>
      </c>
    </row>
    <row r="238" spans="1:20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  <c r="R238" s="97" t="s">
        <v>252</v>
      </c>
      <c r="S238" s="97">
        <v>3</v>
      </c>
    </row>
    <row r="239" spans="1:20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  <c r="R239" s="97" t="s">
        <v>252</v>
      </c>
      <c r="S239" s="97">
        <v>5</v>
      </c>
    </row>
    <row r="240" spans="1:20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  <c r="R240" s="97" t="s">
        <v>252</v>
      </c>
      <c r="S240" s="97">
        <v>7</v>
      </c>
    </row>
    <row r="241" spans="1:20" x14ac:dyDescent="0.25">
      <c r="A241" s="6">
        <f t="shared" si="3"/>
        <v>235</v>
      </c>
      <c r="B241" s="16" t="s">
        <v>343</v>
      </c>
      <c r="C241" s="16" t="s">
        <v>342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22</v>
      </c>
      <c r="K241" s="16" t="s">
        <v>23</v>
      </c>
      <c r="L241" s="16" t="s">
        <v>31</v>
      </c>
      <c r="M241" s="20" t="s">
        <v>25</v>
      </c>
      <c r="N241" s="16" t="s">
        <v>183</v>
      </c>
      <c r="O241" s="21">
        <v>46237</v>
      </c>
      <c r="P241" s="8" t="s">
        <v>22</v>
      </c>
      <c r="Q241" s="8" t="s">
        <v>317</v>
      </c>
      <c r="R241" s="97" t="s">
        <v>252</v>
      </c>
      <c r="S241" s="97">
        <v>11</v>
      </c>
    </row>
    <row r="242" spans="1:20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45474</v>
      </c>
      <c r="O242" s="14">
        <v>45155</v>
      </c>
      <c r="P242" s="8" t="s">
        <v>22</v>
      </c>
      <c r="Q242" s="8" t="s">
        <v>211</v>
      </c>
    </row>
    <row r="243" spans="1:20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45474</v>
      </c>
      <c r="O243" s="14">
        <v>46318</v>
      </c>
      <c r="P243" s="8" t="s">
        <v>22</v>
      </c>
      <c r="Q243" s="8" t="s">
        <v>211</v>
      </c>
      <c r="R243" s="97" t="s">
        <v>252</v>
      </c>
      <c r="S243" s="97">
        <v>13</v>
      </c>
    </row>
    <row r="244" spans="1:20" x14ac:dyDescent="0.25">
      <c r="A244" s="6">
        <f>A242+1</f>
        <v>237</v>
      </c>
      <c r="B244" s="16" t="s">
        <v>362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22</v>
      </c>
      <c r="K244" s="16" t="s">
        <v>23</v>
      </c>
      <c r="L244" s="16" t="s">
        <v>31</v>
      </c>
      <c r="M244" s="20"/>
      <c r="N244" s="11">
        <v>45413</v>
      </c>
      <c r="O244" s="21">
        <v>46340</v>
      </c>
      <c r="P244" s="8" t="s">
        <v>22</v>
      </c>
      <c r="Q244" s="16" t="s">
        <v>330</v>
      </c>
      <c r="R244" s="97" t="s">
        <v>252</v>
      </c>
      <c r="S244" s="97">
        <v>17</v>
      </c>
    </row>
    <row r="245" spans="1:20" x14ac:dyDescent="0.25">
      <c r="A245" s="6">
        <f t="shared" si="3"/>
        <v>238</v>
      </c>
      <c r="B245" s="16" t="s">
        <v>354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22</v>
      </c>
      <c r="K245" s="16" t="s">
        <v>23</v>
      </c>
      <c r="L245" s="16" t="s">
        <v>24</v>
      </c>
      <c r="M245" s="11" t="s">
        <v>25</v>
      </c>
      <c r="N245" s="11">
        <v>45505</v>
      </c>
      <c r="O245" s="21">
        <v>46340</v>
      </c>
      <c r="P245" s="8" t="s">
        <v>22</v>
      </c>
      <c r="Q245" s="16" t="s">
        <v>330</v>
      </c>
      <c r="R245" s="97" t="s">
        <v>257</v>
      </c>
      <c r="S245" s="97">
        <v>27</v>
      </c>
      <c r="T245" s="97">
        <v>87.072999999999993</v>
      </c>
    </row>
    <row r="246" spans="1:20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31</v>
      </c>
      <c r="M246" s="8"/>
      <c r="N246" s="11">
        <v>45505</v>
      </c>
      <c r="O246" s="14">
        <v>45636</v>
      </c>
      <c r="P246" s="8" t="s">
        <v>22</v>
      </c>
      <c r="Q246" s="8" t="s">
        <v>211</v>
      </c>
      <c r="R246" s="97" t="s">
        <v>257</v>
      </c>
      <c r="S246" s="97">
        <v>28</v>
      </c>
      <c r="T246" s="97">
        <v>94.692999999999998</v>
      </c>
    </row>
    <row r="247" spans="1:20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31</v>
      </c>
      <c r="M247" s="11" t="s">
        <v>25</v>
      </c>
      <c r="N247" s="11">
        <v>45505</v>
      </c>
      <c r="O247" s="12">
        <v>45978</v>
      </c>
      <c r="P247" s="8" t="s">
        <v>22</v>
      </c>
      <c r="Q247" s="8" t="s">
        <v>211</v>
      </c>
      <c r="R247" s="97" t="s">
        <v>257</v>
      </c>
      <c r="S247" s="97">
        <v>29</v>
      </c>
      <c r="T247" s="97">
        <v>197.06700000000001</v>
      </c>
    </row>
    <row r="248" spans="1:20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45474</v>
      </c>
      <c r="O248" s="14">
        <v>45950</v>
      </c>
      <c r="P248" s="8" t="s">
        <v>22</v>
      </c>
      <c r="Q248" s="8" t="s">
        <v>211</v>
      </c>
      <c r="R248" s="97" t="s">
        <v>257</v>
      </c>
      <c r="S248" s="97">
        <v>30</v>
      </c>
    </row>
    <row r="249" spans="1:20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  <c r="R249" s="97" t="s">
        <v>257</v>
      </c>
      <c r="S249" s="97">
        <v>33</v>
      </c>
    </row>
    <row r="250" spans="1:20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8" t="s">
        <v>24</v>
      </c>
      <c r="M250" s="11" t="s">
        <v>25</v>
      </c>
      <c r="N250" s="11">
        <v>45474</v>
      </c>
      <c r="O250" s="14">
        <v>46328</v>
      </c>
      <c r="P250" s="8" t="s">
        <v>22</v>
      </c>
      <c r="Q250" s="8" t="s">
        <v>211</v>
      </c>
      <c r="R250" s="97" t="s">
        <v>257</v>
      </c>
      <c r="S250" s="97">
        <v>36</v>
      </c>
      <c r="T250" s="97">
        <v>39.799999999999997</v>
      </c>
    </row>
    <row r="251" spans="1:20" x14ac:dyDescent="0.25">
      <c r="A251" s="6">
        <f t="shared" si="3"/>
        <v>244</v>
      </c>
      <c r="B251" s="16">
        <v>105195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43891</v>
      </c>
      <c r="N251" s="16" t="s">
        <v>251</v>
      </c>
      <c r="O251" s="21">
        <v>43906</v>
      </c>
      <c r="P251" s="16" t="s">
        <v>33</v>
      </c>
      <c r="Q251" s="16"/>
      <c r="R251" s="97" t="s">
        <v>257</v>
      </c>
      <c r="S251" s="97">
        <v>37</v>
      </c>
    </row>
    <row r="252" spans="1:20" x14ac:dyDescent="0.25">
      <c r="A252" s="6">
        <f t="shared" si="3"/>
        <v>245</v>
      </c>
      <c r="B252" s="16" t="s">
        <v>363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22</v>
      </c>
      <c r="K252" s="16" t="s">
        <v>23</v>
      </c>
      <c r="L252" s="16" t="s">
        <v>31</v>
      </c>
      <c r="M252" s="20"/>
      <c r="N252" s="11">
        <v>45383</v>
      </c>
      <c r="O252" s="21">
        <v>46208</v>
      </c>
      <c r="P252" s="8" t="s">
        <v>22</v>
      </c>
      <c r="Q252" s="16" t="s">
        <v>330</v>
      </c>
      <c r="R252" s="97" t="s">
        <v>257</v>
      </c>
      <c r="S252" s="97">
        <v>39</v>
      </c>
      <c r="T252" s="97">
        <v>72.22</v>
      </c>
    </row>
    <row r="253" spans="1:20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30</v>
      </c>
      <c r="L253" s="8" t="s">
        <v>31</v>
      </c>
      <c r="M253" s="11">
        <v>43709</v>
      </c>
      <c r="N253" s="8" t="s">
        <v>183</v>
      </c>
      <c r="O253" s="14">
        <v>46209</v>
      </c>
      <c r="P253" s="8" t="s">
        <v>33</v>
      </c>
      <c r="Q253" s="8" t="s">
        <v>211</v>
      </c>
      <c r="R253" s="97" t="s">
        <v>257</v>
      </c>
      <c r="S253" s="97">
        <v>40</v>
      </c>
    </row>
    <row r="254" spans="1:20" x14ac:dyDescent="0.25">
      <c r="A254" s="6">
        <f t="shared" si="3"/>
        <v>247</v>
      </c>
      <c r="B254" s="16" t="s">
        <v>355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22</v>
      </c>
      <c r="K254" s="16" t="s">
        <v>23</v>
      </c>
      <c r="L254" s="16" t="s">
        <v>24</v>
      </c>
      <c r="M254" s="11" t="s">
        <v>25</v>
      </c>
      <c r="N254" s="11">
        <v>45474</v>
      </c>
      <c r="O254" s="21">
        <v>46209</v>
      </c>
      <c r="P254" s="8" t="s">
        <v>22</v>
      </c>
      <c r="Q254" s="16" t="s">
        <v>330</v>
      </c>
      <c r="R254" s="97" t="s">
        <v>257</v>
      </c>
      <c r="S254" s="97">
        <v>41</v>
      </c>
      <c r="T254" s="97">
        <v>112.96299999999999</v>
      </c>
    </row>
    <row r="255" spans="1:20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30</v>
      </c>
      <c r="L255" s="8" t="s">
        <v>24</v>
      </c>
      <c r="M255" s="11" t="s">
        <v>25</v>
      </c>
      <c r="N255" s="11">
        <v>45474</v>
      </c>
      <c r="O255" s="14">
        <v>46208</v>
      </c>
      <c r="P255" s="8" t="s">
        <v>22</v>
      </c>
      <c r="Q255" s="8" t="s">
        <v>211</v>
      </c>
      <c r="R255" s="97" t="s">
        <v>261</v>
      </c>
      <c r="S255" s="97">
        <v>4</v>
      </c>
    </row>
    <row r="256" spans="1:20" x14ac:dyDescent="0.25">
      <c r="A256" s="6">
        <f t="shared" si="3"/>
        <v>249</v>
      </c>
      <c r="B256" s="16" t="s">
        <v>356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22</v>
      </c>
      <c r="K256" s="16" t="s">
        <v>23</v>
      </c>
      <c r="L256" s="16" t="s">
        <v>24</v>
      </c>
      <c r="M256" s="11" t="s">
        <v>25</v>
      </c>
      <c r="N256" s="11">
        <v>45505</v>
      </c>
      <c r="O256" s="21">
        <v>46216</v>
      </c>
      <c r="P256" s="8" t="s">
        <v>22</v>
      </c>
      <c r="Q256" s="16" t="s">
        <v>330</v>
      </c>
      <c r="R256" s="97" t="s">
        <v>261</v>
      </c>
      <c r="S256" s="97">
        <v>6</v>
      </c>
      <c r="T256" s="97">
        <v>61.868000000000002</v>
      </c>
    </row>
    <row r="257" spans="1:20" x14ac:dyDescent="0.25">
      <c r="A257" s="6">
        <f t="shared" si="3"/>
        <v>250</v>
      </c>
      <c r="B257" s="16">
        <v>22167590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22</v>
      </c>
      <c r="K257" s="16" t="s">
        <v>23</v>
      </c>
      <c r="L257" s="16" t="s">
        <v>31</v>
      </c>
      <c r="M257" s="20"/>
      <c r="N257" s="16" t="s">
        <v>262</v>
      </c>
      <c r="O257" s="21">
        <v>46245</v>
      </c>
      <c r="P257" s="16" t="s">
        <v>22</v>
      </c>
      <c r="Q257" s="16" t="s">
        <v>330</v>
      </c>
      <c r="R257" s="97" t="s">
        <v>261</v>
      </c>
      <c r="S257" s="97">
        <v>8</v>
      </c>
    </row>
    <row r="258" spans="1:20" x14ac:dyDescent="0.25">
      <c r="A258" s="6">
        <f t="shared" si="3"/>
        <v>251</v>
      </c>
      <c r="B258" s="16">
        <v>20139761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22</v>
      </c>
      <c r="K258" s="16" t="s">
        <v>23</v>
      </c>
      <c r="L258" s="16" t="s">
        <v>24</v>
      </c>
      <c r="M258" s="11" t="s">
        <v>25</v>
      </c>
      <c r="N258" s="11">
        <v>45474</v>
      </c>
      <c r="O258" s="21">
        <v>46236</v>
      </c>
      <c r="P258" s="16" t="s">
        <v>22</v>
      </c>
      <c r="Q258" s="16" t="s">
        <v>330</v>
      </c>
      <c r="R258" s="97" t="s">
        <v>261</v>
      </c>
      <c r="S258" s="97">
        <v>10</v>
      </c>
    </row>
    <row r="259" spans="1:20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45474</v>
      </c>
      <c r="O259" s="14">
        <v>45943</v>
      </c>
      <c r="P259" s="8" t="s">
        <v>22</v>
      </c>
      <c r="Q259" s="8" t="s">
        <v>211</v>
      </c>
      <c r="R259" s="97" t="s">
        <v>264</v>
      </c>
      <c r="S259" s="97">
        <v>3</v>
      </c>
      <c r="T259" s="97">
        <v>83.896000000000001</v>
      </c>
    </row>
    <row r="260" spans="1:20" x14ac:dyDescent="0.25">
      <c r="A260" s="6">
        <f t="shared" si="3"/>
        <v>253</v>
      </c>
      <c r="B260" s="16">
        <v>112765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43891</v>
      </c>
      <c r="N260" s="16" t="s">
        <v>251</v>
      </c>
      <c r="O260" s="21">
        <v>43974</v>
      </c>
      <c r="P260" s="16" t="s">
        <v>33</v>
      </c>
      <c r="Q260" s="16"/>
      <c r="R260" s="97" t="s">
        <v>264</v>
      </c>
      <c r="S260" s="97">
        <v>4</v>
      </c>
    </row>
    <row r="261" spans="1:20" x14ac:dyDescent="0.25">
      <c r="A261" s="6">
        <f t="shared" si="3"/>
        <v>254</v>
      </c>
      <c r="B261" s="16" t="s">
        <v>333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22</v>
      </c>
      <c r="K261" s="16" t="s">
        <v>23</v>
      </c>
      <c r="L261" s="16" t="s">
        <v>24</v>
      </c>
      <c r="M261" s="11" t="s">
        <v>25</v>
      </c>
      <c r="N261" s="11">
        <v>45474</v>
      </c>
      <c r="O261" s="21">
        <v>46216</v>
      </c>
      <c r="P261" s="16" t="s">
        <v>22</v>
      </c>
      <c r="Q261" s="16" t="s">
        <v>330</v>
      </c>
      <c r="R261" s="97" t="s">
        <v>264</v>
      </c>
      <c r="S261" s="97">
        <v>5</v>
      </c>
      <c r="T261" s="97">
        <v>68.549000000000007</v>
      </c>
    </row>
    <row r="262" spans="1:20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31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  <c r="R262" s="97" t="s">
        <v>264</v>
      </c>
      <c r="S262" s="97">
        <v>6</v>
      </c>
    </row>
    <row r="263" spans="1:20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8" t="s">
        <v>24</v>
      </c>
      <c r="M263" s="11" t="s">
        <v>25</v>
      </c>
      <c r="N263" s="11">
        <v>45474</v>
      </c>
      <c r="O263" s="14">
        <v>45950</v>
      </c>
      <c r="P263" s="8" t="s">
        <v>22</v>
      </c>
      <c r="Q263" s="8" t="s">
        <v>211</v>
      </c>
      <c r="R263" s="97" t="s">
        <v>264</v>
      </c>
      <c r="S263" s="97">
        <v>7</v>
      </c>
    </row>
    <row r="264" spans="1:20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45474</v>
      </c>
      <c r="O264" s="14">
        <v>45929</v>
      </c>
      <c r="P264" s="8" t="s">
        <v>22</v>
      </c>
      <c r="Q264" s="8" t="s">
        <v>211</v>
      </c>
      <c r="R264" s="97" t="s">
        <v>264</v>
      </c>
      <c r="S264" s="97">
        <v>8</v>
      </c>
    </row>
    <row r="265" spans="1:20" x14ac:dyDescent="0.25">
      <c r="A265" s="6">
        <f t="shared" si="4"/>
        <v>258</v>
      </c>
      <c r="B265" s="16">
        <v>20139761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22</v>
      </c>
      <c r="K265" s="16" t="s">
        <v>23</v>
      </c>
      <c r="L265" s="16" t="s">
        <v>24</v>
      </c>
      <c r="M265" s="11" t="s">
        <v>25</v>
      </c>
      <c r="N265" s="11">
        <v>45474</v>
      </c>
      <c r="O265" s="21">
        <v>46209</v>
      </c>
      <c r="P265" s="8" t="s">
        <v>22</v>
      </c>
      <c r="Q265" s="16" t="s">
        <v>330</v>
      </c>
      <c r="R265" s="97" t="s">
        <v>264</v>
      </c>
      <c r="S265" s="97">
        <v>10</v>
      </c>
      <c r="T265" s="97">
        <v>73.728999999999999</v>
      </c>
    </row>
    <row r="266" spans="1:20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8" t="s">
        <v>24</v>
      </c>
      <c r="M266" s="11" t="s">
        <v>25</v>
      </c>
      <c r="N266" s="11">
        <v>45474</v>
      </c>
      <c r="O266" s="14">
        <v>45943</v>
      </c>
      <c r="P266" s="8" t="s">
        <v>22</v>
      </c>
      <c r="Q266" s="8" t="s">
        <v>211</v>
      </c>
      <c r="R266" s="97" t="s">
        <v>264</v>
      </c>
      <c r="S266" s="97">
        <v>12</v>
      </c>
    </row>
    <row r="267" spans="1:20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8" t="s">
        <v>24</v>
      </c>
      <c r="M267" s="11" t="s">
        <v>25</v>
      </c>
      <c r="N267" s="11">
        <v>45474</v>
      </c>
      <c r="O267" s="14">
        <v>45922</v>
      </c>
      <c r="P267" s="8" t="s">
        <v>22</v>
      </c>
      <c r="Q267" s="8" t="s">
        <v>211</v>
      </c>
      <c r="R267" s="97" t="s">
        <v>264</v>
      </c>
      <c r="S267" s="97">
        <v>14</v>
      </c>
    </row>
    <row r="268" spans="1:20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</row>
    <row r="269" spans="1:20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</row>
    <row r="270" spans="1:20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</row>
    <row r="271" spans="1:20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</row>
    <row r="272" spans="1:20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</row>
    <row r="273" spans="1:17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</row>
    <row r="274" spans="1:17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</row>
    <row r="275" spans="1:17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1:17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</row>
    <row r="277" spans="1:17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</row>
  </sheetData>
  <autoFilter ref="A3:T267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7"/>
  <sheetViews>
    <sheetView workbookViewId="0">
      <pane xSplit="4" ySplit="3" topLeftCell="H4" activePane="bottomRight" state="frozen"/>
      <selection pane="topRight" activeCell="E1" sqref="E1"/>
      <selection pane="bottomLeft" activeCell="A4" sqref="A4"/>
      <selection pane="bottomRight" activeCell="M25" sqref="M25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4" width="7.85546875" style="96" customWidth="1"/>
    <col min="5" max="5" width="10.7109375" style="96" customWidth="1"/>
    <col min="6" max="6" width="17.28515625" style="96" customWidth="1"/>
    <col min="7" max="7" width="31.7109375" style="96" customWidth="1"/>
    <col min="8" max="8" width="15.7109375" style="96" customWidth="1"/>
    <col min="9" max="9" width="13.5703125" style="96" customWidth="1"/>
    <col min="10" max="10" width="25.7109375" style="96" customWidth="1"/>
    <col min="11" max="11" width="24.28515625" style="96" customWidth="1"/>
    <col min="12" max="12" width="20.140625" style="96" customWidth="1"/>
    <col min="13" max="13" width="13.28515625" style="96" customWidth="1"/>
    <col min="14" max="14" width="22.42578125" style="96" customWidth="1"/>
    <col min="15" max="15" width="28.28515625" style="96" customWidth="1"/>
    <col min="16" max="16" width="17.42578125" style="96" customWidth="1"/>
    <col min="17" max="17" width="28" style="96" customWidth="1"/>
    <col min="18" max="20" width="0" style="97" hidden="1" customWidth="1"/>
    <col min="21" max="16384" width="9.140625" style="97"/>
  </cols>
  <sheetData>
    <row r="1" spans="1:20" x14ac:dyDescent="0.25">
      <c r="A1" s="95" t="s">
        <v>0</v>
      </c>
    </row>
    <row r="3" spans="1:20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98" t="s">
        <v>6</v>
      </c>
      <c r="G3" s="98" t="s">
        <v>7</v>
      </c>
      <c r="H3" s="98" t="s">
        <v>8</v>
      </c>
      <c r="I3" s="98" t="s">
        <v>9</v>
      </c>
      <c r="J3" s="17" t="s">
        <v>10</v>
      </c>
      <c r="K3" s="98" t="s">
        <v>11</v>
      </c>
      <c r="L3" s="98" t="s">
        <v>365</v>
      </c>
      <c r="M3" s="98" t="s">
        <v>12</v>
      </c>
      <c r="N3" s="98" t="s">
        <v>13</v>
      </c>
      <c r="O3" s="98" t="s">
        <v>14</v>
      </c>
      <c r="P3" s="99" t="s">
        <v>15</v>
      </c>
      <c r="Q3" s="17" t="s">
        <v>16</v>
      </c>
    </row>
    <row r="4" spans="1:20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45536</v>
      </c>
      <c r="O4" s="12">
        <v>45950</v>
      </c>
      <c r="P4" s="8" t="s">
        <v>22</v>
      </c>
      <c r="Q4" s="8" t="s">
        <v>211</v>
      </c>
      <c r="R4" s="97" t="s">
        <v>18</v>
      </c>
      <c r="S4" s="97">
        <v>1</v>
      </c>
      <c r="T4" s="97">
        <v>70.075000000000003</v>
      </c>
    </row>
    <row r="5" spans="1:20" ht="15.75" customHeight="1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45536</v>
      </c>
      <c r="O5" s="14">
        <v>45926</v>
      </c>
      <c r="P5" s="8" t="s">
        <v>22</v>
      </c>
      <c r="Q5" s="8" t="s">
        <v>211</v>
      </c>
      <c r="R5" s="97" t="s">
        <v>18</v>
      </c>
      <c r="S5" s="97">
        <v>3</v>
      </c>
      <c r="T5" s="97">
        <v>78.111000000000004</v>
      </c>
    </row>
    <row r="6" spans="1:20" x14ac:dyDescent="0.25">
      <c r="A6" s="6">
        <f t="shared" ref="A6:A69" si="0">A5+1</f>
        <v>3</v>
      </c>
      <c r="B6" s="15" t="s">
        <v>359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22</v>
      </c>
      <c r="K6" s="8" t="s">
        <v>23</v>
      </c>
      <c r="L6" s="16" t="s">
        <v>31</v>
      </c>
      <c r="M6" s="20"/>
      <c r="N6" s="11">
        <v>45383</v>
      </c>
      <c r="O6" s="21">
        <v>46216</v>
      </c>
      <c r="P6" s="8" t="s">
        <v>22</v>
      </c>
      <c r="Q6" s="8" t="s">
        <v>36</v>
      </c>
      <c r="R6" s="97" t="s">
        <v>18</v>
      </c>
      <c r="S6" s="97">
        <v>5</v>
      </c>
      <c r="T6" s="97">
        <v>79.572999999999993</v>
      </c>
    </row>
    <row r="7" spans="1:20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45536</v>
      </c>
      <c r="O7" s="14">
        <v>45943</v>
      </c>
      <c r="P7" s="8" t="s">
        <v>22</v>
      </c>
      <c r="Q7" s="8" t="s">
        <v>36</v>
      </c>
      <c r="R7" s="97" t="s">
        <v>18</v>
      </c>
      <c r="S7" s="97">
        <v>7</v>
      </c>
    </row>
    <row r="8" spans="1:20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45536</v>
      </c>
      <c r="O8" s="14">
        <v>45922</v>
      </c>
      <c r="P8" s="8" t="s">
        <v>22</v>
      </c>
      <c r="Q8" s="8" t="s">
        <v>211</v>
      </c>
      <c r="R8" s="97" t="s">
        <v>18</v>
      </c>
      <c r="S8" s="97">
        <v>9</v>
      </c>
    </row>
    <row r="9" spans="1:20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  <c r="R9" s="97" t="s">
        <v>18</v>
      </c>
      <c r="S9" s="97">
        <v>13</v>
      </c>
    </row>
    <row r="10" spans="1:20" x14ac:dyDescent="0.25">
      <c r="A10" s="6">
        <f t="shared" si="0"/>
        <v>7</v>
      </c>
      <c r="B10" s="24" t="s">
        <v>367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8" t="s">
        <v>23</v>
      </c>
      <c r="L10" s="16" t="s">
        <v>31</v>
      </c>
      <c r="M10" s="11" t="s">
        <v>25</v>
      </c>
      <c r="N10" s="11">
        <v>45474</v>
      </c>
      <c r="O10" s="25">
        <v>46209</v>
      </c>
      <c r="P10" s="8" t="s">
        <v>22</v>
      </c>
      <c r="Q10" s="8" t="s">
        <v>211</v>
      </c>
      <c r="R10" s="97" t="s">
        <v>18</v>
      </c>
      <c r="S10" s="97">
        <v>17</v>
      </c>
    </row>
    <row r="11" spans="1:20" x14ac:dyDescent="0.25">
      <c r="A11" s="6">
        <f t="shared" si="0"/>
        <v>8</v>
      </c>
      <c r="B11" s="24" t="s">
        <v>368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8" t="s">
        <v>23</v>
      </c>
      <c r="L11" s="16" t="s">
        <v>31</v>
      </c>
      <c r="M11" s="11" t="s">
        <v>25</v>
      </c>
      <c r="N11" s="11">
        <v>45474</v>
      </c>
      <c r="O11" s="25">
        <v>46209</v>
      </c>
      <c r="P11" s="8" t="s">
        <v>22</v>
      </c>
      <c r="Q11" s="8" t="s">
        <v>211</v>
      </c>
      <c r="R11" s="97" t="s">
        <v>18</v>
      </c>
      <c r="S11" s="97">
        <v>19</v>
      </c>
    </row>
    <row r="12" spans="1:20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  <c r="R12" s="97" t="s">
        <v>18</v>
      </c>
      <c r="S12" s="97">
        <v>21</v>
      </c>
    </row>
    <row r="13" spans="1:20" x14ac:dyDescent="0.25">
      <c r="A13" s="6">
        <f t="shared" si="0"/>
        <v>10</v>
      </c>
      <c r="B13" s="24" t="s">
        <v>377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8" t="s">
        <v>22</v>
      </c>
      <c r="K13" s="8" t="s">
        <v>23</v>
      </c>
      <c r="L13" s="16" t="s">
        <v>31</v>
      </c>
      <c r="M13" s="20" t="s">
        <v>25</v>
      </c>
      <c r="N13" s="16" t="s">
        <v>25</v>
      </c>
      <c r="O13" s="21">
        <v>46209</v>
      </c>
      <c r="P13" s="8" t="s">
        <v>22</v>
      </c>
      <c r="Q13" s="8" t="s">
        <v>211</v>
      </c>
      <c r="R13" s="97" t="s">
        <v>18</v>
      </c>
      <c r="S13" s="97">
        <v>23</v>
      </c>
    </row>
    <row r="14" spans="1:20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45536</v>
      </c>
      <c r="O14" s="14">
        <v>45943</v>
      </c>
      <c r="P14" s="8" t="s">
        <v>22</v>
      </c>
      <c r="Q14" s="8" t="s">
        <v>211</v>
      </c>
      <c r="R14" s="97" t="s">
        <v>18</v>
      </c>
      <c r="S14" s="97">
        <v>25</v>
      </c>
    </row>
    <row r="15" spans="1:20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22</v>
      </c>
      <c r="K15" s="8" t="s">
        <v>23</v>
      </c>
      <c r="L15" s="8" t="s">
        <v>24</v>
      </c>
      <c r="M15" s="11" t="s">
        <v>25</v>
      </c>
      <c r="N15" s="11">
        <v>45536</v>
      </c>
      <c r="O15" s="25">
        <v>46208</v>
      </c>
      <c r="P15" s="8" t="s">
        <v>22</v>
      </c>
      <c r="Q15" s="8" t="s">
        <v>332</v>
      </c>
      <c r="R15" s="97" t="s">
        <v>18</v>
      </c>
      <c r="S15" s="97">
        <v>27</v>
      </c>
    </row>
    <row r="16" spans="1:20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  <c r="R16" s="97" t="s">
        <v>18</v>
      </c>
      <c r="S16" s="97">
        <v>29</v>
      </c>
    </row>
    <row r="17" spans="1:20" x14ac:dyDescent="0.25">
      <c r="A17" s="6">
        <f t="shared" si="0"/>
        <v>14</v>
      </c>
      <c r="B17" s="13" t="s">
        <v>318</v>
      </c>
      <c r="C17" s="8" t="s">
        <v>18</v>
      </c>
      <c r="D17" s="22">
        <v>33</v>
      </c>
      <c r="E17" s="10">
        <v>2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22</v>
      </c>
      <c r="K17" s="8" t="s">
        <v>23</v>
      </c>
      <c r="L17" s="16" t="s">
        <v>31</v>
      </c>
      <c r="M17" s="11" t="s">
        <v>25</v>
      </c>
      <c r="N17" s="11">
        <v>45474</v>
      </c>
      <c r="O17" s="14">
        <v>46242</v>
      </c>
      <c r="P17" s="8" t="s">
        <v>22</v>
      </c>
      <c r="Q17" s="8" t="s">
        <v>211</v>
      </c>
      <c r="R17" s="97" t="s">
        <v>18</v>
      </c>
      <c r="S17" s="97">
        <v>33</v>
      </c>
      <c r="T17" s="97">
        <v>85.277000000000001</v>
      </c>
    </row>
    <row r="18" spans="1:20" x14ac:dyDescent="0.25">
      <c r="A18" s="6">
        <f t="shared" si="0"/>
        <v>15</v>
      </c>
      <c r="B18" s="15" t="s">
        <v>358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22</v>
      </c>
      <c r="K18" s="8" t="s">
        <v>23</v>
      </c>
      <c r="L18" s="16" t="s">
        <v>31</v>
      </c>
      <c r="M18" s="20"/>
      <c r="N18" s="20">
        <v>45323</v>
      </c>
      <c r="O18" s="21">
        <v>46250</v>
      </c>
      <c r="P18" s="16" t="s">
        <v>22</v>
      </c>
      <c r="Q18" s="8" t="s">
        <v>332</v>
      </c>
      <c r="R18" s="97" t="s">
        <v>18</v>
      </c>
      <c r="S18" s="97">
        <v>35</v>
      </c>
    </row>
    <row r="19" spans="1:20" x14ac:dyDescent="0.25">
      <c r="A19" s="6">
        <f t="shared" si="0"/>
        <v>16</v>
      </c>
      <c r="B19" s="15" t="s">
        <v>347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22</v>
      </c>
      <c r="K19" s="8" t="s">
        <v>23</v>
      </c>
      <c r="L19" s="8" t="s">
        <v>24</v>
      </c>
      <c r="M19" s="11" t="s">
        <v>25</v>
      </c>
      <c r="N19" s="11">
        <v>45536</v>
      </c>
      <c r="O19" s="21">
        <v>46209</v>
      </c>
      <c r="P19" s="8" t="s">
        <v>22</v>
      </c>
      <c r="Q19" s="8" t="s">
        <v>332</v>
      </c>
      <c r="R19" s="97" t="s">
        <v>18</v>
      </c>
      <c r="S19" s="97">
        <v>37</v>
      </c>
    </row>
    <row r="20" spans="1:20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45536</v>
      </c>
      <c r="O20" s="14">
        <v>45950</v>
      </c>
      <c r="P20" s="8" t="s">
        <v>22</v>
      </c>
      <c r="Q20" s="8" t="s">
        <v>211</v>
      </c>
      <c r="R20" s="97" t="s">
        <v>51</v>
      </c>
      <c r="S20" s="97">
        <v>5</v>
      </c>
    </row>
    <row r="21" spans="1:20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45536</v>
      </c>
      <c r="O21" s="14">
        <v>45922</v>
      </c>
      <c r="P21" s="8" t="s">
        <v>22</v>
      </c>
      <c r="Q21" s="8" t="s">
        <v>211</v>
      </c>
      <c r="R21" s="97" t="s">
        <v>51</v>
      </c>
      <c r="S21" s="97">
        <v>7</v>
      </c>
    </row>
    <row r="22" spans="1:20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45536</v>
      </c>
      <c r="O22" s="12">
        <v>45954</v>
      </c>
      <c r="P22" s="8" t="s">
        <v>22</v>
      </c>
      <c r="Q22" s="8" t="s">
        <v>36</v>
      </c>
      <c r="R22" s="97" t="s">
        <v>51</v>
      </c>
      <c r="S22" s="97">
        <v>8</v>
      </c>
    </row>
    <row r="23" spans="1:20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16" t="s">
        <v>31</v>
      </c>
      <c r="M23" s="11" t="s">
        <v>25</v>
      </c>
      <c r="N23" s="11">
        <v>45474</v>
      </c>
      <c r="O23" s="14">
        <v>45929</v>
      </c>
      <c r="P23" s="8" t="s">
        <v>22</v>
      </c>
      <c r="Q23" s="8" t="s">
        <v>211</v>
      </c>
      <c r="R23" s="97" t="s">
        <v>51</v>
      </c>
      <c r="S23" s="97">
        <v>9</v>
      </c>
      <c r="T23" s="97">
        <v>54.095999999999997</v>
      </c>
    </row>
    <row r="24" spans="1:20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45536</v>
      </c>
      <c r="O24" s="14">
        <v>45943</v>
      </c>
      <c r="P24" s="8" t="s">
        <v>22</v>
      </c>
      <c r="Q24" s="8" t="s">
        <v>211</v>
      </c>
      <c r="R24" s="97" t="s">
        <v>51</v>
      </c>
      <c r="S24" s="97">
        <v>11</v>
      </c>
      <c r="T24" s="97">
        <v>63.578000000000003</v>
      </c>
    </row>
    <row r="25" spans="1:20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16" t="s">
        <v>31</v>
      </c>
      <c r="M25" s="11" t="s">
        <v>25</v>
      </c>
      <c r="N25" s="11">
        <v>45474</v>
      </c>
      <c r="O25" s="14">
        <v>45943</v>
      </c>
      <c r="P25" s="8" t="s">
        <v>22</v>
      </c>
      <c r="Q25" s="8" t="s">
        <v>211</v>
      </c>
      <c r="R25" s="97" t="s">
        <v>51</v>
      </c>
      <c r="S25" s="97">
        <v>13</v>
      </c>
      <c r="T25" s="97">
        <v>93.956000000000003</v>
      </c>
    </row>
    <row r="26" spans="1:20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16" t="s">
        <v>31</v>
      </c>
      <c r="M26" s="11" t="s">
        <v>25</v>
      </c>
      <c r="N26" s="11">
        <v>45474</v>
      </c>
      <c r="O26" s="14">
        <v>45943</v>
      </c>
      <c r="P26" s="8" t="s">
        <v>22</v>
      </c>
      <c r="Q26" s="8" t="s">
        <v>211</v>
      </c>
      <c r="R26" s="97" t="s">
        <v>51</v>
      </c>
      <c r="S26" s="97">
        <v>21</v>
      </c>
      <c r="T26" s="97">
        <v>60.895000000000003</v>
      </c>
    </row>
    <row r="27" spans="1:20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45536</v>
      </c>
      <c r="O27" s="14">
        <v>45978</v>
      </c>
      <c r="P27" s="8" t="s">
        <v>22</v>
      </c>
      <c r="Q27" s="8" t="s">
        <v>211</v>
      </c>
      <c r="R27" s="97" t="s">
        <v>59</v>
      </c>
      <c r="S27" s="97">
        <v>1</v>
      </c>
      <c r="T27" s="97">
        <v>68.323999999999998</v>
      </c>
    </row>
    <row r="28" spans="1:20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45536</v>
      </c>
      <c r="O28" s="14">
        <v>45978</v>
      </c>
      <c r="P28" s="8" t="s">
        <v>22</v>
      </c>
      <c r="Q28" s="8" t="s">
        <v>211</v>
      </c>
      <c r="R28" s="97" t="s">
        <v>59</v>
      </c>
      <c r="S28" s="97">
        <v>2</v>
      </c>
      <c r="T28" s="97">
        <v>72.108000000000004</v>
      </c>
    </row>
    <row r="29" spans="1:20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45536</v>
      </c>
      <c r="O29" s="14">
        <v>45975</v>
      </c>
      <c r="P29" s="8" t="s">
        <v>22</v>
      </c>
      <c r="Q29" s="8" t="s">
        <v>211</v>
      </c>
      <c r="R29" s="97" t="s">
        <v>59</v>
      </c>
      <c r="S29" s="97" t="s">
        <v>62</v>
      </c>
      <c r="T29" s="97">
        <v>65.933999999999997</v>
      </c>
    </row>
    <row r="30" spans="1:20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45536</v>
      </c>
      <c r="O30" s="14">
        <v>45936</v>
      </c>
      <c r="P30" s="8" t="s">
        <v>22</v>
      </c>
      <c r="Q30" s="8" t="s">
        <v>36</v>
      </c>
      <c r="R30" s="97" t="s">
        <v>59</v>
      </c>
      <c r="S30" s="97">
        <v>3</v>
      </c>
      <c r="T30" s="97">
        <v>96.575999999999993</v>
      </c>
    </row>
    <row r="31" spans="1:20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45536</v>
      </c>
      <c r="O31" s="14">
        <v>45975</v>
      </c>
      <c r="P31" s="8" t="s">
        <v>22</v>
      </c>
      <c r="Q31" s="8" t="s">
        <v>211</v>
      </c>
      <c r="R31" s="97" t="s">
        <v>59</v>
      </c>
      <c r="S31" s="97">
        <v>4</v>
      </c>
      <c r="T31" s="97">
        <v>67.352999999999994</v>
      </c>
    </row>
    <row r="32" spans="1:20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45536</v>
      </c>
      <c r="O32" s="27">
        <v>45926</v>
      </c>
      <c r="P32" s="8" t="s">
        <v>22</v>
      </c>
      <c r="Q32" s="8" t="s">
        <v>211</v>
      </c>
      <c r="R32" s="97" t="s">
        <v>59</v>
      </c>
      <c r="S32" s="97" t="s">
        <v>66</v>
      </c>
      <c r="T32" s="97">
        <v>100.748</v>
      </c>
    </row>
    <row r="33" spans="1:20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45536</v>
      </c>
      <c r="O33" s="14">
        <v>45978</v>
      </c>
      <c r="P33" s="8" t="s">
        <v>22</v>
      </c>
      <c r="Q33" s="8" t="s">
        <v>211</v>
      </c>
      <c r="R33" s="97" t="s">
        <v>59</v>
      </c>
      <c r="S33" s="97">
        <v>5</v>
      </c>
    </row>
    <row r="34" spans="1:20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45536</v>
      </c>
      <c r="O34" s="14">
        <v>45943</v>
      </c>
      <c r="P34" s="8" t="s">
        <v>22</v>
      </c>
      <c r="Q34" s="8" t="s">
        <v>211</v>
      </c>
      <c r="R34" s="97" t="s">
        <v>59</v>
      </c>
      <c r="S34" s="97">
        <v>6</v>
      </c>
      <c r="T34" s="97">
        <v>63.566000000000003</v>
      </c>
    </row>
    <row r="35" spans="1:20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45536</v>
      </c>
      <c r="O35" s="14">
        <v>45922</v>
      </c>
      <c r="P35" s="8" t="s">
        <v>22</v>
      </c>
      <c r="Q35" s="8" t="s">
        <v>36</v>
      </c>
      <c r="R35" s="97" t="s">
        <v>59</v>
      </c>
      <c r="S35" s="97" t="s">
        <v>70</v>
      </c>
      <c r="T35" s="97">
        <v>66.337999999999994</v>
      </c>
    </row>
    <row r="36" spans="1:20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45536</v>
      </c>
      <c r="O36" s="14">
        <v>45978</v>
      </c>
      <c r="P36" s="8" t="s">
        <v>22</v>
      </c>
      <c r="Q36" s="8" t="s">
        <v>36</v>
      </c>
      <c r="R36" s="97" t="s">
        <v>59</v>
      </c>
      <c r="S36" s="97">
        <v>11</v>
      </c>
    </row>
    <row r="37" spans="1:20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16" t="s">
        <v>31</v>
      </c>
      <c r="M37" s="11" t="s">
        <v>25</v>
      </c>
      <c r="N37" s="11">
        <v>45474</v>
      </c>
      <c r="O37" s="14">
        <v>45979</v>
      </c>
      <c r="P37" s="8" t="s">
        <v>22</v>
      </c>
      <c r="Q37" s="8" t="s">
        <v>36</v>
      </c>
      <c r="R37" s="97" t="s">
        <v>59</v>
      </c>
      <c r="S37" s="97">
        <v>12</v>
      </c>
    </row>
    <row r="38" spans="1:20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45536</v>
      </c>
      <c r="O38" s="14">
        <v>45978</v>
      </c>
      <c r="P38" s="8" t="s">
        <v>22</v>
      </c>
      <c r="Q38" s="8" t="s">
        <v>211</v>
      </c>
      <c r="R38" s="97" t="s">
        <v>59</v>
      </c>
      <c r="S38" s="97">
        <v>15</v>
      </c>
      <c r="T38" s="97">
        <v>50.088999999999999</v>
      </c>
    </row>
    <row r="39" spans="1:20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45536</v>
      </c>
      <c r="O39" s="14">
        <v>45961</v>
      </c>
      <c r="P39" s="8" t="s">
        <v>22</v>
      </c>
      <c r="Q39" s="8" t="s">
        <v>211</v>
      </c>
      <c r="R39" s="97" t="s">
        <v>59</v>
      </c>
      <c r="S39" s="97">
        <v>16</v>
      </c>
    </row>
    <row r="40" spans="1:20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45536</v>
      </c>
      <c r="O40" s="14">
        <v>45922</v>
      </c>
      <c r="P40" s="8" t="s">
        <v>22</v>
      </c>
      <c r="Q40" s="8" t="s">
        <v>36</v>
      </c>
      <c r="R40" s="97" t="s">
        <v>59</v>
      </c>
      <c r="S40" s="97">
        <v>17</v>
      </c>
      <c r="T40" s="97">
        <v>72.7</v>
      </c>
    </row>
    <row r="41" spans="1:20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45536</v>
      </c>
      <c r="O41" s="14">
        <v>45950</v>
      </c>
      <c r="P41" s="8" t="s">
        <v>22</v>
      </c>
      <c r="Q41" s="8" t="s">
        <v>36</v>
      </c>
      <c r="R41" s="97" t="s">
        <v>59</v>
      </c>
      <c r="S41" s="97">
        <v>21</v>
      </c>
      <c r="T41" s="97">
        <v>82.251999999999995</v>
      </c>
    </row>
    <row r="42" spans="1:20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45536</v>
      </c>
      <c r="O42" s="14">
        <v>45943</v>
      </c>
      <c r="P42" s="8" t="s">
        <v>22</v>
      </c>
      <c r="Q42" s="8" t="s">
        <v>211</v>
      </c>
      <c r="R42" s="97" t="s">
        <v>59</v>
      </c>
      <c r="S42" s="97">
        <v>24</v>
      </c>
      <c r="T42" s="97">
        <v>69.021000000000001</v>
      </c>
    </row>
    <row r="43" spans="1:20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  <c r="R43" s="97" t="s">
        <v>59</v>
      </c>
      <c r="S43" s="97" t="s">
        <v>78</v>
      </c>
    </row>
    <row r="44" spans="1:20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16" t="s">
        <v>31</v>
      </c>
      <c r="M44" s="11" t="s">
        <v>25</v>
      </c>
      <c r="N44" s="11">
        <v>45474</v>
      </c>
      <c r="O44" s="14">
        <v>45975</v>
      </c>
      <c r="P44" s="8" t="s">
        <v>22</v>
      </c>
      <c r="Q44" s="8" t="s">
        <v>317</v>
      </c>
      <c r="R44" s="97" t="s">
        <v>59</v>
      </c>
      <c r="S44" s="97">
        <v>28</v>
      </c>
    </row>
    <row r="45" spans="1:20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45536</v>
      </c>
      <c r="O45" s="14">
        <v>45943</v>
      </c>
      <c r="P45" s="8" t="s">
        <v>22</v>
      </c>
      <c r="Q45" s="8" t="s">
        <v>211</v>
      </c>
      <c r="R45" s="97" t="s">
        <v>59</v>
      </c>
      <c r="S45" s="97">
        <v>29</v>
      </c>
      <c r="T45" s="97">
        <v>48.807000000000002</v>
      </c>
    </row>
    <row r="46" spans="1:20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45536</v>
      </c>
      <c r="O46" s="14">
        <v>45950</v>
      </c>
      <c r="P46" s="8" t="s">
        <v>22</v>
      </c>
      <c r="Q46" s="8" t="s">
        <v>36</v>
      </c>
      <c r="R46" s="97" t="s">
        <v>59</v>
      </c>
      <c r="S46" s="97">
        <v>30</v>
      </c>
    </row>
    <row r="47" spans="1:20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  <c r="R47" s="97" t="s">
        <v>59</v>
      </c>
      <c r="S47" s="97">
        <v>31</v>
      </c>
    </row>
    <row r="48" spans="1:20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45536</v>
      </c>
      <c r="O48" s="14">
        <v>45943</v>
      </c>
      <c r="P48" s="8" t="s">
        <v>22</v>
      </c>
      <c r="Q48" s="8" t="s">
        <v>211</v>
      </c>
      <c r="R48" s="97" t="s">
        <v>59</v>
      </c>
      <c r="S48" s="97">
        <v>33</v>
      </c>
      <c r="T48" s="97">
        <v>65.897999999999996</v>
      </c>
    </row>
    <row r="49" spans="1:20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45536</v>
      </c>
      <c r="O49" s="14">
        <v>45943</v>
      </c>
      <c r="P49" s="8" t="s">
        <v>22</v>
      </c>
      <c r="Q49" s="8" t="s">
        <v>211</v>
      </c>
      <c r="R49" s="97" t="s">
        <v>59</v>
      </c>
      <c r="S49" s="97">
        <v>34</v>
      </c>
      <c r="T49" s="97">
        <v>89.716999999999999</v>
      </c>
    </row>
    <row r="50" spans="1:20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45536</v>
      </c>
      <c r="O50" s="14">
        <v>45943</v>
      </c>
      <c r="P50" s="8" t="s">
        <v>22</v>
      </c>
      <c r="Q50" s="8" t="s">
        <v>211</v>
      </c>
      <c r="R50" s="97" t="s">
        <v>59</v>
      </c>
      <c r="S50" s="97">
        <v>35</v>
      </c>
      <c r="T50" s="97">
        <v>76.02</v>
      </c>
    </row>
    <row r="51" spans="1:20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45536</v>
      </c>
      <c r="O51" s="14">
        <v>45975</v>
      </c>
      <c r="P51" s="8" t="s">
        <v>22</v>
      </c>
      <c r="Q51" s="8" t="s">
        <v>211</v>
      </c>
      <c r="R51" s="97" t="s">
        <v>59</v>
      </c>
      <c r="S51" s="97">
        <v>36</v>
      </c>
      <c r="T51" s="97">
        <v>51.807000000000002</v>
      </c>
    </row>
    <row r="52" spans="1:20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45536</v>
      </c>
      <c r="O52" s="14">
        <v>45950</v>
      </c>
      <c r="P52" s="8" t="s">
        <v>22</v>
      </c>
      <c r="Q52" s="8" t="s">
        <v>211</v>
      </c>
      <c r="R52" s="97" t="s">
        <v>59</v>
      </c>
      <c r="S52" s="97">
        <v>37</v>
      </c>
      <c r="T52" s="97">
        <v>65.180000000000007</v>
      </c>
    </row>
    <row r="53" spans="1:20" x14ac:dyDescent="0.25">
      <c r="A53" s="6">
        <f t="shared" si="0"/>
        <v>50</v>
      </c>
      <c r="B53" s="24" t="s">
        <v>348</v>
      </c>
      <c r="C53" s="16" t="s">
        <v>314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22</v>
      </c>
      <c r="K53" s="8" t="s">
        <v>23</v>
      </c>
      <c r="L53" s="8" t="s">
        <v>24</v>
      </c>
      <c r="M53" s="11" t="s">
        <v>25</v>
      </c>
      <c r="N53" s="11">
        <v>45536</v>
      </c>
      <c r="O53" s="25">
        <v>46276</v>
      </c>
      <c r="P53" s="8" t="s">
        <v>22</v>
      </c>
      <c r="Q53" s="8" t="s">
        <v>317</v>
      </c>
      <c r="R53" s="97" t="s">
        <v>59</v>
      </c>
      <c r="S53" s="97">
        <v>38</v>
      </c>
      <c r="T53" s="97">
        <v>96.152000000000001</v>
      </c>
    </row>
    <row r="54" spans="1:20" x14ac:dyDescent="0.25">
      <c r="A54" s="6">
        <f t="shared" si="0"/>
        <v>51</v>
      </c>
      <c r="B54" s="15" t="s">
        <v>339</v>
      </c>
      <c r="C54" s="16" t="s">
        <v>59</v>
      </c>
      <c r="D54" s="23">
        <v>39</v>
      </c>
      <c r="E54" s="18">
        <v>1</v>
      </c>
      <c r="F54" s="16" t="s">
        <v>19</v>
      </c>
      <c r="G54" s="32" t="s">
        <v>28</v>
      </c>
      <c r="H54" s="16" t="s">
        <v>21</v>
      </c>
      <c r="I54" s="16" t="s">
        <v>22</v>
      </c>
      <c r="J54" s="16" t="s">
        <v>22</v>
      </c>
      <c r="K54" s="16" t="s">
        <v>23</v>
      </c>
      <c r="L54" s="16" t="s">
        <v>31</v>
      </c>
      <c r="M54" s="20"/>
      <c r="N54" s="16" t="s">
        <v>90</v>
      </c>
      <c r="O54" s="21">
        <v>46269</v>
      </c>
      <c r="P54" s="16" t="s">
        <v>22</v>
      </c>
      <c r="Q54" s="16" t="s">
        <v>332</v>
      </c>
      <c r="R54" s="97" t="s">
        <v>59</v>
      </c>
      <c r="S54" s="97">
        <v>39</v>
      </c>
    </row>
    <row r="55" spans="1:20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45536</v>
      </c>
      <c r="O55" s="14">
        <v>45922</v>
      </c>
      <c r="P55" s="8" t="s">
        <v>22</v>
      </c>
      <c r="Q55" s="8" t="s">
        <v>211</v>
      </c>
      <c r="R55" s="97" t="s">
        <v>59</v>
      </c>
      <c r="S55" s="97">
        <v>41</v>
      </c>
      <c r="T55" s="97">
        <v>70.198999999999998</v>
      </c>
    </row>
    <row r="56" spans="1:20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45536</v>
      </c>
      <c r="O56" s="14">
        <v>45926</v>
      </c>
      <c r="P56" s="8" t="s">
        <v>22</v>
      </c>
      <c r="Q56" s="8" t="s">
        <v>211</v>
      </c>
      <c r="R56" s="97" t="s">
        <v>59</v>
      </c>
      <c r="S56" s="97">
        <v>42</v>
      </c>
    </row>
    <row r="57" spans="1:20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45536</v>
      </c>
      <c r="O57" s="14">
        <v>46004</v>
      </c>
      <c r="P57" s="8" t="s">
        <v>22</v>
      </c>
      <c r="Q57" s="8" t="s">
        <v>211</v>
      </c>
      <c r="R57" s="97" t="s">
        <v>59</v>
      </c>
      <c r="S57" s="97">
        <v>43</v>
      </c>
      <c r="T57" s="97">
        <v>66.820999999999998</v>
      </c>
    </row>
    <row r="58" spans="1:20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45536</v>
      </c>
      <c r="O58" s="14">
        <v>45950</v>
      </c>
      <c r="P58" s="8" t="s">
        <v>22</v>
      </c>
      <c r="Q58" s="8" t="s">
        <v>211</v>
      </c>
      <c r="R58" s="97" t="s">
        <v>59</v>
      </c>
      <c r="S58" s="97">
        <v>44</v>
      </c>
      <c r="T58" s="97">
        <v>86.838999999999999</v>
      </c>
    </row>
    <row r="59" spans="1:20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16" t="s">
        <v>31</v>
      </c>
      <c r="M59" s="11" t="s">
        <v>25</v>
      </c>
      <c r="N59" s="11">
        <v>45474</v>
      </c>
      <c r="O59" s="14">
        <v>45978</v>
      </c>
      <c r="P59" s="8" t="s">
        <v>22</v>
      </c>
      <c r="Q59" s="8" t="s">
        <v>36</v>
      </c>
      <c r="R59" s="97" t="s">
        <v>59</v>
      </c>
      <c r="S59" s="97">
        <v>45</v>
      </c>
    </row>
    <row r="60" spans="1:20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45536</v>
      </c>
      <c r="O60" s="14">
        <v>45943</v>
      </c>
      <c r="P60" s="8" t="s">
        <v>22</v>
      </c>
      <c r="Q60" s="8" t="s">
        <v>211</v>
      </c>
      <c r="R60" s="97" t="s">
        <v>59</v>
      </c>
      <c r="S60" s="97">
        <v>46</v>
      </c>
    </row>
    <row r="61" spans="1:20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45536</v>
      </c>
      <c r="O61" s="14">
        <v>45954</v>
      </c>
      <c r="P61" s="8" t="s">
        <v>22</v>
      </c>
      <c r="Q61" s="8" t="s">
        <v>211</v>
      </c>
      <c r="R61" s="97" t="s">
        <v>59</v>
      </c>
      <c r="S61" s="97">
        <v>47</v>
      </c>
    </row>
    <row r="62" spans="1:20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16" t="s">
        <v>31</v>
      </c>
      <c r="M62" s="11" t="s">
        <v>25</v>
      </c>
      <c r="N62" s="11">
        <v>45474</v>
      </c>
      <c r="O62" s="14">
        <v>45978</v>
      </c>
      <c r="P62" s="8" t="s">
        <v>22</v>
      </c>
      <c r="Q62" s="8" t="s">
        <v>36</v>
      </c>
      <c r="R62" s="97" t="s">
        <v>59</v>
      </c>
      <c r="S62" s="97">
        <v>49</v>
      </c>
    </row>
    <row r="63" spans="1:20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45536</v>
      </c>
      <c r="O63" s="14">
        <v>45635</v>
      </c>
      <c r="P63" s="8" t="s">
        <v>22</v>
      </c>
      <c r="Q63" s="8" t="s">
        <v>211</v>
      </c>
      <c r="R63" s="97" t="s">
        <v>59</v>
      </c>
      <c r="S63" s="97">
        <v>50</v>
      </c>
    </row>
    <row r="64" spans="1:20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45536</v>
      </c>
      <c r="O64" s="14">
        <v>45975</v>
      </c>
      <c r="P64" s="8" t="s">
        <v>22</v>
      </c>
      <c r="Q64" s="8" t="s">
        <v>211</v>
      </c>
      <c r="R64" s="97" t="s">
        <v>59</v>
      </c>
      <c r="S64" s="97">
        <v>51</v>
      </c>
      <c r="T64" s="97">
        <v>45.774000000000001</v>
      </c>
    </row>
    <row r="65" spans="1:20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45536</v>
      </c>
      <c r="O65" s="14">
        <v>45929</v>
      </c>
      <c r="P65" s="8" t="s">
        <v>22</v>
      </c>
      <c r="Q65" s="8" t="s">
        <v>36</v>
      </c>
      <c r="R65" s="97" t="s">
        <v>59</v>
      </c>
      <c r="S65" s="97">
        <v>52</v>
      </c>
      <c r="T65" s="97">
        <v>64.003</v>
      </c>
    </row>
    <row r="66" spans="1:20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45536</v>
      </c>
      <c r="O66" s="14">
        <v>45922</v>
      </c>
      <c r="P66" s="8" t="s">
        <v>22</v>
      </c>
      <c r="Q66" s="8" t="s">
        <v>211</v>
      </c>
      <c r="R66" s="97" t="s">
        <v>59</v>
      </c>
      <c r="S66" s="97">
        <v>53</v>
      </c>
    </row>
    <row r="67" spans="1:20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45536</v>
      </c>
      <c r="O67" s="14">
        <v>45929</v>
      </c>
      <c r="P67" s="8" t="s">
        <v>22</v>
      </c>
      <c r="Q67" s="8" t="s">
        <v>211</v>
      </c>
      <c r="R67" s="97" t="s">
        <v>59</v>
      </c>
      <c r="S67" s="97">
        <v>54</v>
      </c>
      <c r="T67" s="97">
        <v>94.616</v>
      </c>
    </row>
    <row r="68" spans="1:20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45536</v>
      </c>
      <c r="O68" s="14">
        <v>45954</v>
      </c>
      <c r="P68" s="8" t="s">
        <v>22</v>
      </c>
      <c r="Q68" s="8" t="s">
        <v>211</v>
      </c>
      <c r="R68" s="97" t="s">
        <v>59</v>
      </c>
      <c r="S68" s="97">
        <v>55</v>
      </c>
    </row>
    <row r="69" spans="1:20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45536</v>
      </c>
      <c r="O69" s="14">
        <v>45922</v>
      </c>
      <c r="P69" s="8" t="s">
        <v>22</v>
      </c>
      <c r="Q69" s="8" t="s">
        <v>211</v>
      </c>
      <c r="R69" s="97" t="s">
        <v>106</v>
      </c>
      <c r="S69" s="97">
        <v>1</v>
      </c>
      <c r="T69" s="97">
        <v>61.817999999999998</v>
      </c>
    </row>
    <row r="70" spans="1:20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45536</v>
      </c>
      <c r="O70" s="14">
        <v>45943</v>
      </c>
      <c r="P70" s="8" t="s">
        <v>22</v>
      </c>
      <c r="Q70" s="8" t="s">
        <v>211</v>
      </c>
      <c r="R70" s="97" t="s">
        <v>106</v>
      </c>
      <c r="S70" s="97">
        <v>2</v>
      </c>
      <c r="T70" s="97">
        <v>62.405000000000001</v>
      </c>
    </row>
    <row r="71" spans="1:20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45536</v>
      </c>
      <c r="O71" s="14">
        <v>45943</v>
      </c>
      <c r="P71" s="8" t="s">
        <v>22</v>
      </c>
      <c r="Q71" s="8" t="s">
        <v>211</v>
      </c>
      <c r="R71" s="97" t="s">
        <v>106</v>
      </c>
      <c r="S71" s="97">
        <v>3</v>
      </c>
    </row>
    <row r="72" spans="1:20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45536</v>
      </c>
      <c r="O72" s="14">
        <v>45950</v>
      </c>
      <c r="P72" s="8" t="s">
        <v>22</v>
      </c>
      <c r="Q72" s="8" t="s">
        <v>211</v>
      </c>
      <c r="R72" s="97" t="s">
        <v>106</v>
      </c>
      <c r="S72" s="97">
        <v>4</v>
      </c>
    </row>
    <row r="73" spans="1:20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22</v>
      </c>
      <c r="K73" s="32" t="s">
        <v>23</v>
      </c>
      <c r="L73" s="8" t="s">
        <v>24</v>
      </c>
      <c r="M73" s="11" t="s">
        <v>25</v>
      </c>
      <c r="N73" s="11">
        <v>45536</v>
      </c>
      <c r="O73" s="35">
        <v>45968</v>
      </c>
      <c r="P73" s="8" t="s">
        <v>22</v>
      </c>
      <c r="Q73" s="8" t="s">
        <v>36</v>
      </c>
      <c r="R73" s="97" t="s">
        <v>106</v>
      </c>
      <c r="S73" s="97" t="s">
        <v>66</v>
      </c>
    </row>
    <row r="74" spans="1:20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45536</v>
      </c>
      <c r="O74" s="14">
        <v>45922</v>
      </c>
      <c r="P74" s="8" t="s">
        <v>22</v>
      </c>
      <c r="Q74" s="8" t="s">
        <v>211</v>
      </c>
      <c r="R74" s="97" t="s">
        <v>106</v>
      </c>
      <c r="S74" s="97">
        <v>5</v>
      </c>
    </row>
    <row r="75" spans="1:20" x14ac:dyDescent="0.25">
      <c r="A75" s="6">
        <f t="shared" si="1"/>
        <v>72</v>
      </c>
      <c r="B75" s="13" t="s">
        <v>324</v>
      </c>
      <c r="C75" s="8" t="s">
        <v>311</v>
      </c>
      <c r="D75" s="22">
        <v>7</v>
      </c>
      <c r="E75" s="10">
        <v>2</v>
      </c>
      <c r="F75" s="8" t="s">
        <v>19</v>
      </c>
      <c r="G75" s="8" t="s">
        <v>41</v>
      </c>
      <c r="H75" s="8" t="s">
        <v>21</v>
      </c>
      <c r="I75" s="8" t="s">
        <v>22</v>
      </c>
      <c r="J75" s="8" t="s">
        <v>29</v>
      </c>
      <c r="K75" s="8" t="s">
        <v>23</v>
      </c>
      <c r="L75" s="8" t="s">
        <v>24</v>
      </c>
      <c r="M75" s="11" t="s">
        <v>25</v>
      </c>
      <c r="N75" s="11">
        <v>45536</v>
      </c>
      <c r="O75" s="14">
        <v>46250</v>
      </c>
      <c r="P75" s="8" t="s">
        <v>22</v>
      </c>
      <c r="Q75" s="8" t="s">
        <v>211</v>
      </c>
      <c r="R75" s="97" t="s">
        <v>106</v>
      </c>
      <c r="S75" s="97">
        <v>7</v>
      </c>
    </row>
    <row r="76" spans="1:20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22</v>
      </c>
      <c r="K76" s="32" t="s">
        <v>23</v>
      </c>
      <c r="L76" s="8" t="s">
        <v>24</v>
      </c>
      <c r="M76" s="11" t="s">
        <v>25</v>
      </c>
      <c r="N76" s="11">
        <v>45536</v>
      </c>
      <c r="O76" s="35">
        <v>45968</v>
      </c>
      <c r="P76" s="8" t="s">
        <v>22</v>
      </c>
      <c r="Q76" s="8" t="s">
        <v>36</v>
      </c>
      <c r="R76" s="97" t="s">
        <v>106</v>
      </c>
      <c r="S76" s="97" t="s">
        <v>112</v>
      </c>
      <c r="T76" s="97">
        <v>27.99</v>
      </c>
    </row>
    <row r="77" spans="1:20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  <c r="R77" s="97" t="s">
        <v>106</v>
      </c>
      <c r="S77" s="97">
        <v>8</v>
      </c>
    </row>
    <row r="78" spans="1:20" x14ac:dyDescent="0.25">
      <c r="A78" s="6">
        <f t="shared" si="1"/>
        <v>75</v>
      </c>
      <c r="B78" s="15">
        <v>12163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22</v>
      </c>
      <c r="K78" s="16" t="s">
        <v>23</v>
      </c>
      <c r="L78" s="8" t="s">
        <v>24</v>
      </c>
      <c r="M78" s="11" t="s">
        <v>25</v>
      </c>
      <c r="N78" s="11">
        <v>45536</v>
      </c>
      <c r="O78" s="21">
        <v>46574</v>
      </c>
      <c r="P78" s="8" t="s">
        <v>22</v>
      </c>
      <c r="Q78" s="8" t="s">
        <v>332</v>
      </c>
      <c r="R78" s="97" t="s">
        <v>106</v>
      </c>
      <c r="S78" s="97">
        <v>9</v>
      </c>
    </row>
    <row r="79" spans="1:20" x14ac:dyDescent="0.25">
      <c r="A79" s="6">
        <f t="shared" si="1"/>
        <v>76</v>
      </c>
      <c r="B79" s="15">
        <v>22173093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23</v>
      </c>
      <c r="L79" s="8" t="s">
        <v>24</v>
      </c>
      <c r="M79" s="11" t="s">
        <v>25</v>
      </c>
      <c r="N79" s="11">
        <v>45536</v>
      </c>
      <c r="O79" s="21">
        <v>46318</v>
      </c>
      <c r="P79" s="16" t="s">
        <v>22</v>
      </c>
      <c r="Q79" s="8" t="s">
        <v>211</v>
      </c>
      <c r="R79" s="97" t="s">
        <v>106</v>
      </c>
      <c r="S79" s="97">
        <v>10</v>
      </c>
    </row>
    <row r="80" spans="1:20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45536</v>
      </c>
      <c r="O80" s="14">
        <v>45954</v>
      </c>
      <c r="P80" s="8" t="s">
        <v>22</v>
      </c>
      <c r="Q80" s="8" t="s">
        <v>36</v>
      </c>
      <c r="R80" s="97" t="s">
        <v>106</v>
      </c>
      <c r="S80" s="97">
        <v>13</v>
      </c>
    </row>
    <row r="81" spans="1:20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16" t="s">
        <v>31</v>
      </c>
      <c r="M81" s="11" t="s">
        <v>25</v>
      </c>
      <c r="N81" s="11">
        <v>45474</v>
      </c>
      <c r="O81" s="14">
        <v>45954</v>
      </c>
      <c r="P81" s="8" t="s">
        <v>22</v>
      </c>
      <c r="Q81" s="8" t="s">
        <v>36</v>
      </c>
      <c r="R81" s="97" t="s">
        <v>106</v>
      </c>
      <c r="S81" s="97">
        <v>14</v>
      </c>
    </row>
    <row r="82" spans="1:20" x14ac:dyDescent="0.25">
      <c r="A82" s="6">
        <f t="shared" si="1"/>
        <v>79</v>
      </c>
      <c r="B82" s="15" t="s">
        <v>349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22</v>
      </c>
      <c r="K82" s="16" t="s">
        <v>23</v>
      </c>
      <c r="L82" s="8" t="s">
        <v>24</v>
      </c>
      <c r="M82" s="11" t="s">
        <v>25</v>
      </c>
      <c r="N82" s="11">
        <v>45536</v>
      </c>
      <c r="O82" s="21">
        <v>46426</v>
      </c>
      <c r="P82" s="16" t="s">
        <v>22</v>
      </c>
      <c r="Q82" s="8" t="s">
        <v>211</v>
      </c>
      <c r="R82" s="97" t="s">
        <v>106</v>
      </c>
      <c r="S82" s="97">
        <v>16</v>
      </c>
      <c r="T82" s="97">
        <v>39.121000000000002</v>
      </c>
    </row>
    <row r="83" spans="1:20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16" t="s">
        <v>31</v>
      </c>
      <c r="M83" s="11" t="s">
        <v>25</v>
      </c>
      <c r="N83" s="11">
        <v>45474</v>
      </c>
      <c r="O83" s="14">
        <v>45978</v>
      </c>
      <c r="P83" s="8" t="s">
        <v>22</v>
      </c>
      <c r="Q83" s="8" t="s">
        <v>211</v>
      </c>
      <c r="R83" s="97" t="s">
        <v>119</v>
      </c>
      <c r="S83" s="97">
        <v>1</v>
      </c>
    </row>
    <row r="84" spans="1:20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45536</v>
      </c>
      <c r="O84" s="14">
        <v>45978</v>
      </c>
      <c r="P84" s="8" t="s">
        <v>22</v>
      </c>
      <c r="Q84" s="8" t="s">
        <v>211</v>
      </c>
      <c r="R84" s="97" t="s">
        <v>119</v>
      </c>
      <c r="S84" s="97">
        <v>2</v>
      </c>
      <c r="T84" s="97">
        <v>40.69</v>
      </c>
    </row>
    <row r="85" spans="1:20" x14ac:dyDescent="0.25">
      <c r="A85" s="6">
        <f t="shared" si="1"/>
        <v>82</v>
      </c>
      <c r="B85" s="7" t="s">
        <v>321</v>
      </c>
      <c r="C85" s="8" t="s">
        <v>119</v>
      </c>
      <c r="D85" s="22">
        <v>3</v>
      </c>
      <c r="E85" s="10">
        <v>1</v>
      </c>
      <c r="F85" s="8" t="s">
        <v>19</v>
      </c>
      <c r="G85" s="8" t="s">
        <v>20</v>
      </c>
      <c r="H85" s="8" t="s">
        <v>21</v>
      </c>
      <c r="I85" s="8" t="s">
        <v>22</v>
      </c>
      <c r="J85" s="8" t="s">
        <v>22</v>
      </c>
      <c r="K85" s="8" t="s">
        <v>23</v>
      </c>
      <c r="L85" s="8" t="s">
        <v>24</v>
      </c>
      <c r="M85" s="11" t="s">
        <v>25</v>
      </c>
      <c r="N85" s="11">
        <v>45536</v>
      </c>
      <c r="O85" s="14">
        <v>46209</v>
      </c>
      <c r="P85" s="8" t="s">
        <v>22</v>
      </c>
      <c r="Q85" s="8" t="s">
        <v>211</v>
      </c>
      <c r="R85" s="97" t="s">
        <v>119</v>
      </c>
      <c r="S85" s="97">
        <v>3</v>
      </c>
      <c r="T85" s="97">
        <v>92.433999999999997</v>
      </c>
    </row>
    <row r="86" spans="1:20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  <c r="R86" s="97" t="s">
        <v>123</v>
      </c>
      <c r="S86" s="97" t="s">
        <v>124</v>
      </c>
    </row>
    <row r="87" spans="1:20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  <c r="R87" s="97" t="s">
        <v>126</v>
      </c>
      <c r="S87" s="97" t="s">
        <v>124</v>
      </c>
    </row>
    <row r="88" spans="1:20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45536</v>
      </c>
      <c r="O88" s="14">
        <v>45943</v>
      </c>
      <c r="P88" s="8" t="s">
        <v>22</v>
      </c>
      <c r="Q88" s="8" t="s">
        <v>211</v>
      </c>
      <c r="R88" s="97" t="s">
        <v>119</v>
      </c>
      <c r="S88" s="97">
        <v>4</v>
      </c>
    </row>
    <row r="89" spans="1:20" x14ac:dyDescent="0.25">
      <c r="A89" s="6">
        <f t="shared" si="1"/>
        <v>86</v>
      </c>
      <c r="B89" s="15" t="s">
        <v>336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 t="s">
        <v>22</v>
      </c>
      <c r="J89" s="16" t="s">
        <v>22</v>
      </c>
      <c r="K89" s="16" t="s">
        <v>23</v>
      </c>
      <c r="L89" s="8" t="s">
        <v>24</v>
      </c>
      <c r="M89" s="11" t="s">
        <v>25</v>
      </c>
      <c r="N89" s="11">
        <v>45536</v>
      </c>
      <c r="O89" s="21">
        <v>46250</v>
      </c>
      <c r="P89" s="16" t="s">
        <v>22</v>
      </c>
      <c r="Q89" s="16" t="s">
        <v>332</v>
      </c>
      <c r="R89" s="97" t="s">
        <v>119</v>
      </c>
      <c r="S89" s="97">
        <v>6</v>
      </c>
    </row>
    <row r="90" spans="1:20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16" t="s">
        <v>31</v>
      </c>
      <c r="M90" s="11" t="s">
        <v>25</v>
      </c>
      <c r="N90" s="11">
        <v>45444</v>
      </c>
      <c r="O90" s="14">
        <v>45978</v>
      </c>
      <c r="P90" s="8" t="s">
        <v>22</v>
      </c>
      <c r="Q90" s="8" t="s">
        <v>211</v>
      </c>
      <c r="R90" s="97" t="s">
        <v>129</v>
      </c>
      <c r="S90" s="97">
        <v>3</v>
      </c>
      <c r="T90" s="97">
        <v>109.648</v>
      </c>
    </row>
    <row r="91" spans="1:20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16" t="s">
        <v>31</v>
      </c>
      <c r="M91" s="11" t="s">
        <v>25</v>
      </c>
      <c r="N91" s="11">
        <v>45474</v>
      </c>
      <c r="O91" s="14">
        <v>45954</v>
      </c>
      <c r="P91" s="8" t="s">
        <v>22</v>
      </c>
      <c r="Q91" s="8" t="s">
        <v>211</v>
      </c>
      <c r="R91" s="97" t="s">
        <v>129</v>
      </c>
      <c r="S91" s="97" t="s">
        <v>124</v>
      </c>
    </row>
    <row r="92" spans="1:20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  <c r="R92" s="97" t="s">
        <v>129</v>
      </c>
      <c r="S92" s="97">
        <v>5</v>
      </c>
    </row>
    <row r="93" spans="1:20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16" t="s">
        <v>31</v>
      </c>
      <c r="M93" s="11" t="s">
        <v>25</v>
      </c>
      <c r="N93" s="11">
        <v>45474</v>
      </c>
      <c r="O93" s="12">
        <v>45961</v>
      </c>
      <c r="P93" s="8" t="s">
        <v>22</v>
      </c>
      <c r="Q93" s="8" t="s">
        <v>211</v>
      </c>
      <c r="R93" s="97" t="s">
        <v>129</v>
      </c>
      <c r="S93" s="97" t="s">
        <v>133</v>
      </c>
    </row>
    <row r="94" spans="1:20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16" t="s">
        <v>31</v>
      </c>
      <c r="M94" s="11" t="s">
        <v>25</v>
      </c>
      <c r="N94" s="11">
        <v>45474</v>
      </c>
      <c r="O94" s="12">
        <v>45978</v>
      </c>
      <c r="P94" s="8" t="s">
        <v>22</v>
      </c>
      <c r="Q94" s="8" t="s">
        <v>211</v>
      </c>
      <c r="R94" s="97" t="s">
        <v>129</v>
      </c>
      <c r="S94" s="97" t="s">
        <v>135</v>
      </c>
    </row>
    <row r="95" spans="1:20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16" t="s">
        <v>31</v>
      </c>
      <c r="M95" s="11" t="s">
        <v>25</v>
      </c>
      <c r="N95" s="11">
        <v>45474</v>
      </c>
      <c r="O95" s="14">
        <v>45978</v>
      </c>
      <c r="P95" s="8" t="s">
        <v>22</v>
      </c>
      <c r="Q95" s="8" t="s">
        <v>36</v>
      </c>
      <c r="R95" s="97" t="s">
        <v>129</v>
      </c>
      <c r="S95" s="97">
        <v>7</v>
      </c>
      <c r="T95" s="97">
        <v>74.991</v>
      </c>
    </row>
    <row r="96" spans="1:20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16" t="s">
        <v>31</v>
      </c>
      <c r="M96" s="11" t="s">
        <v>25</v>
      </c>
      <c r="N96" s="11">
        <v>45474</v>
      </c>
      <c r="O96" s="14">
        <v>45954</v>
      </c>
      <c r="P96" s="8" t="s">
        <v>22</v>
      </c>
      <c r="Q96" s="8" t="s">
        <v>36</v>
      </c>
      <c r="R96" s="97" t="s">
        <v>129</v>
      </c>
      <c r="S96" s="97" t="s">
        <v>112</v>
      </c>
    </row>
    <row r="97" spans="1:20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  <c r="R97" s="97" t="s">
        <v>129</v>
      </c>
      <c r="S97" s="97" t="s">
        <v>138</v>
      </c>
    </row>
    <row r="98" spans="1:20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16" t="s">
        <v>31</v>
      </c>
      <c r="M98" s="11" t="s">
        <v>25</v>
      </c>
      <c r="N98" s="11">
        <v>45474</v>
      </c>
      <c r="O98" s="14">
        <v>45978</v>
      </c>
      <c r="P98" s="8" t="s">
        <v>22</v>
      </c>
      <c r="Q98" s="8" t="s">
        <v>36</v>
      </c>
      <c r="R98" s="97" t="s">
        <v>129</v>
      </c>
      <c r="S98" s="97" t="s">
        <v>140</v>
      </c>
    </row>
    <row r="99" spans="1:20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16" t="s">
        <v>31</v>
      </c>
      <c r="M99" s="11" t="s">
        <v>25</v>
      </c>
      <c r="N99" s="11">
        <v>45474</v>
      </c>
      <c r="O99" s="14">
        <v>45975</v>
      </c>
      <c r="P99" s="8" t="s">
        <v>22</v>
      </c>
      <c r="Q99" s="8" t="s">
        <v>36</v>
      </c>
      <c r="R99" s="97" t="s">
        <v>129</v>
      </c>
      <c r="S99" s="97">
        <v>9</v>
      </c>
    </row>
    <row r="100" spans="1:20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 t="s">
        <v>25</v>
      </c>
      <c r="N100" s="11">
        <v>45536</v>
      </c>
      <c r="O100" s="14">
        <v>46236</v>
      </c>
      <c r="P100" s="8" t="s">
        <v>22</v>
      </c>
      <c r="Q100" s="8" t="s">
        <v>211</v>
      </c>
      <c r="R100" s="97" t="s">
        <v>129</v>
      </c>
      <c r="S100" s="97" t="s">
        <v>142</v>
      </c>
      <c r="T100" s="97">
        <v>156.39099999999999</v>
      </c>
    </row>
    <row r="101" spans="1:20" x14ac:dyDescent="0.25">
      <c r="A101" s="6">
        <f t="shared" si="1"/>
        <v>98</v>
      </c>
      <c r="B101" s="15" t="s">
        <v>344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22</v>
      </c>
      <c r="K101" s="16" t="s">
        <v>23</v>
      </c>
      <c r="L101" s="8" t="s">
        <v>24</v>
      </c>
      <c r="M101" s="11" t="s">
        <v>25</v>
      </c>
      <c r="N101" s="11">
        <v>45536</v>
      </c>
      <c r="O101" s="21">
        <v>46251</v>
      </c>
      <c r="P101" s="8" t="s">
        <v>22</v>
      </c>
      <c r="Q101" s="16" t="s">
        <v>332</v>
      </c>
      <c r="R101" s="97" t="s">
        <v>143</v>
      </c>
      <c r="S101" s="97" t="s">
        <v>144</v>
      </c>
    </row>
    <row r="102" spans="1:20" x14ac:dyDescent="0.25">
      <c r="A102" s="6">
        <f t="shared" si="1"/>
        <v>99</v>
      </c>
      <c r="B102" s="15" t="s">
        <v>345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22</v>
      </c>
      <c r="K102" s="16" t="s">
        <v>23</v>
      </c>
      <c r="L102" s="8" t="s">
        <v>24</v>
      </c>
      <c r="M102" s="11" t="s">
        <v>25</v>
      </c>
      <c r="N102" s="11">
        <v>45536</v>
      </c>
      <c r="O102" s="21">
        <v>46276</v>
      </c>
      <c r="P102" s="8" t="s">
        <v>22</v>
      </c>
      <c r="Q102" s="16" t="s">
        <v>332</v>
      </c>
      <c r="R102" s="97" t="s">
        <v>145</v>
      </c>
      <c r="S102" s="97" t="s">
        <v>144</v>
      </c>
    </row>
    <row r="103" spans="1:20" x14ac:dyDescent="0.25">
      <c r="A103" s="6">
        <f t="shared" si="1"/>
        <v>100</v>
      </c>
      <c r="B103" s="15" t="s">
        <v>346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22</v>
      </c>
      <c r="K103" s="16" t="s">
        <v>23</v>
      </c>
      <c r="L103" s="8" t="s">
        <v>24</v>
      </c>
      <c r="M103" s="11" t="s">
        <v>25</v>
      </c>
      <c r="N103" s="11">
        <v>45536</v>
      </c>
      <c r="O103" s="21">
        <v>46271</v>
      </c>
      <c r="P103" s="8" t="s">
        <v>22</v>
      </c>
      <c r="Q103" s="16" t="s">
        <v>332</v>
      </c>
      <c r="R103" s="97" t="s">
        <v>146</v>
      </c>
      <c r="S103" s="97" t="s">
        <v>144</v>
      </c>
    </row>
    <row r="104" spans="1:20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  <c r="R104" s="97" t="s">
        <v>129</v>
      </c>
      <c r="S104" s="97">
        <v>13</v>
      </c>
    </row>
    <row r="105" spans="1:20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 t="s">
        <v>25</v>
      </c>
      <c r="N105" s="11">
        <v>45536</v>
      </c>
      <c r="O105" s="14">
        <v>45545</v>
      </c>
      <c r="P105" s="8" t="s">
        <v>22</v>
      </c>
      <c r="Q105" s="8" t="s">
        <v>211</v>
      </c>
      <c r="R105" s="97" t="s">
        <v>129</v>
      </c>
      <c r="S105" s="97">
        <v>15</v>
      </c>
      <c r="T105" s="97">
        <v>178.30500000000001</v>
      </c>
    </row>
    <row r="106" spans="1:20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101">
        <v>2</v>
      </c>
      <c r="F106" s="32" t="s">
        <v>19</v>
      </c>
      <c r="G106" s="32" t="s">
        <v>28</v>
      </c>
      <c r="H106" s="32" t="s">
        <v>21</v>
      </c>
      <c r="I106" s="32" t="s">
        <v>29</v>
      </c>
      <c r="J106" s="32" t="s">
        <v>151</v>
      </c>
      <c r="K106" s="32" t="s">
        <v>152</v>
      </c>
      <c r="L106" s="16" t="s">
        <v>31</v>
      </c>
      <c r="M106" s="32"/>
      <c r="N106" s="32" t="s">
        <v>153</v>
      </c>
      <c r="O106" s="35">
        <v>45583</v>
      </c>
      <c r="P106" s="32" t="s">
        <v>154</v>
      </c>
      <c r="Q106" s="19" t="s">
        <v>155</v>
      </c>
      <c r="R106" s="97" t="s">
        <v>129</v>
      </c>
      <c r="S106" s="97">
        <v>17</v>
      </c>
    </row>
    <row r="107" spans="1:20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  <c r="R107" s="97" t="s">
        <v>129</v>
      </c>
      <c r="S107" s="97">
        <v>18</v>
      </c>
    </row>
    <row r="108" spans="1:20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16" t="s">
        <v>31</v>
      </c>
      <c r="M108" s="11" t="s">
        <v>25</v>
      </c>
      <c r="N108" s="11">
        <v>45474</v>
      </c>
      <c r="O108" s="14">
        <v>45936</v>
      </c>
      <c r="P108" s="8" t="s">
        <v>22</v>
      </c>
      <c r="Q108" s="8" t="s">
        <v>211</v>
      </c>
      <c r="R108" s="97" t="s">
        <v>129</v>
      </c>
      <c r="S108" s="97">
        <v>19</v>
      </c>
    </row>
    <row r="109" spans="1:20" x14ac:dyDescent="0.25">
      <c r="A109" s="6">
        <f t="shared" si="1"/>
        <v>106</v>
      </c>
      <c r="B109" s="16" t="s">
        <v>337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22</v>
      </c>
      <c r="K109" s="16" t="s">
        <v>23</v>
      </c>
      <c r="L109" s="16" t="s">
        <v>31</v>
      </c>
      <c r="M109" s="20"/>
      <c r="N109" s="16" t="s">
        <v>45</v>
      </c>
      <c r="O109" s="21">
        <v>46209</v>
      </c>
      <c r="P109" s="16" t="s">
        <v>22</v>
      </c>
      <c r="Q109" s="16" t="s">
        <v>332</v>
      </c>
      <c r="R109" s="97" t="s">
        <v>129</v>
      </c>
      <c r="S109" s="97" t="s">
        <v>158</v>
      </c>
    </row>
    <row r="110" spans="1:20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45536</v>
      </c>
      <c r="O110" s="14">
        <v>45926</v>
      </c>
      <c r="P110" s="8" t="s">
        <v>22</v>
      </c>
      <c r="Q110" s="8" t="s">
        <v>211</v>
      </c>
      <c r="R110" s="97" t="s">
        <v>129</v>
      </c>
      <c r="S110" s="97" t="s">
        <v>160</v>
      </c>
    </row>
    <row r="111" spans="1:20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11" t="s">
        <v>25</v>
      </c>
      <c r="N111" s="11">
        <v>45536</v>
      </c>
      <c r="O111" s="14">
        <v>45636</v>
      </c>
      <c r="P111" s="8" t="s">
        <v>22</v>
      </c>
      <c r="Q111" s="8" t="s">
        <v>211</v>
      </c>
      <c r="R111" s="97" t="s">
        <v>129</v>
      </c>
      <c r="S111" s="97" t="s">
        <v>162</v>
      </c>
      <c r="T111" s="97">
        <v>50.993000000000002</v>
      </c>
    </row>
    <row r="112" spans="1:20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45536</v>
      </c>
      <c r="O112" s="14">
        <v>45929</v>
      </c>
      <c r="P112" s="8" t="s">
        <v>22</v>
      </c>
      <c r="Q112" s="8" t="s">
        <v>36</v>
      </c>
      <c r="R112" s="97" t="s">
        <v>129</v>
      </c>
      <c r="S112" s="97">
        <v>22</v>
      </c>
    </row>
    <row r="113" spans="1:20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22" t="s">
        <v>164</v>
      </c>
      <c r="E113" s="10">
        <v>2</v>
      </c>
      <c r="F113" s="8" t="s">
        <v>19</v>
      </c>
      <c r="G113" s="8" t="s">
        <v>41</v>
      </c>
      <c r="H113" s="8" t="s">
        <v>21</v>
      </c>
      <c r="I113" s="8" t="s">
        <v>22</v>
      </c>
      <c r="J113" s="8" t="s">
        <v>29</v>
      </c>
      <c r="K113" s="8" t="s">
        <v>23</v>
      </c>
      <c r="L113" s="8" t="s">
        <v>24</v>
      </c>
      <c r="M113" s="11" t="s">
        <v>25</v>
      </c>
      <c r="N113" s="11">
        <v>45536</v>
      </c>
      <c r="O113" s="14">
        <v>46314</v>
      </c>
      <c r="P113" s="8" t="s">
        <v>22</v>
      </c>
      <c r="Q113" s="8" t="s">
        <v>211</v>
      </c>
      <c r="R113" s="102" t="s">
        <v>129</v>
      </c>
      <c r="S113" s="102" t="s">
        <v>164</v>
      </c>
    </row>
    <row r="114" spans="1:20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16" t="s">
        <v>31</v>
      </c>
      <c r="M114" s="11" t="s">
        <v>25</v>
      </c>
      <c r="N114" s="11">
        <v>45474</v>
      </c>
      <c r="O114" s="14">
        <v>45922</v>
      </c>
      <c r="P114" s="8" t="s">
        <v>22</v>
      </c>
      <c r="Q114" s="8" t="s">
        <v>211</v>
      </c>
      <c r="R114" s="97" t="s">
        <v>129</v>
      </c>
      <c r="S114" s="97">
        <v>23</v>
      </c>
      <c r="T114" s="97">
        <v>77.902000000000001</v>
      </c>
    </row>
    <row r="115" spans="1:20" x14ac:dyDescent="0.25">
      <c r="A115" s="6">
        <f t="shared" si="1"/>
        <v>112</v>
      </c>
      <c r="B115" s="16" t="s">
        <v>376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8" t="s">
        <v>23</v>
      </c>
      <c r="L115" s="16" t="s">
        <v>31</v>
      </c>
      <c r="M115" s="11" t="s">
        <v>25</v>
      </c>
      <c r="N115" s="11">
        <v>45474</v>
      </c>
      <c r="O115" s="21">
        <v>46216</v>
      </c>
      <c r="P115" s="16" t="s">
        <v>33</v>
      </c>
      <c r="Q115" s="16"/>
      <c r="R115" s="97" t="s">
        <v>129</v>
      </c>
      <c r="S115" s="97" t="s">
        <v>166</v>
      </c>
    </row>
    <row r="116" spans="1:20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45536</v>
      </c>
      <c r="O116" s="14">
        <v>45943</v>
      </c>
      <c r="P116" s="8" t="s">
        <v>22</v>
      </c>
      <c r="Q116" s="8" t="s">
        <v>211</v>
      </c>
      <c r="R116" s="97" t="s">
        <v>129</v>
      </c>
      <c r="S116" s="97">
        <v>24</v>
      </c>
      <c r="T116" s="97">
        <v>90.3</v>
      </c>
    </row>
    <row r="117" spans="1:20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45536</v>
      </c>
      <c r="O117" s="14">
        <v>45926</v>
      </c>
      <c r="P117" s="8" t="s">
        <v>22</v>
      </c>
      <c r="Q117" s="8" t="s">
        <v>211</v>
      </c>
      <c r="R117" s="97" t="s">
        <v>129</v>
      </c>
      <c r="S117" s="97">
        <v>26</v>
      </c>
      <c r="T117" s="97">
        <v>52.415999999999997</v>
      </c>
    </row>
    <row r="118" spans="1:20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  <c r="R118" s="97" t="s">
        <v>129</v>
      </c>
      <c r="S118" s="97">
        <v>27</v>
      </c>
    </row>
    <row r="119" spans="1:20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16" t="s">
        <v>31</v>
      </c>
      <c r="M119" s="11" t="s">
        <v>25</v>
      </c>
      <c r="N119" s="11">
        <v>45474</v>
      </c>
      <c r="O119" s="12">
        <v>45926</v>
      </c>
      <c r="P119" s="8" t="s">
        <v>22</v>
      </c>
      <c r="Q119" s="8" t="s">
        <v>211</v>
      </c>
      <c r="R119" s="97" t="s">
        <v>129</v>
      </c>
      <c r="S119" s="97">
        <v>29</v>
      </c>
    </row>
    <row r="120" spans="1:20" x14ac:dyDescent="0.25">
      <c r="A120" s="6">
        <f t="shared" si="1"/>
        <v>117</v>
      </c>
      <c r="B120" s="8" t="s">
        <v>294</v>
      </c>
      <c r="C120" s="8" t="s">
        <v>292</v>
      </c>
      <c r="D120" s="22">
        <v>30</v>
      </c>
      <c r="E120" s="10">
        <v>1</v>
      </c>
      <c r="F120" s="8" t="s">
        <v>19</v>
      </c>
      <c r="G120" s="8" t="s">
        <v>41</v>
      </c>
      <c r="H120" s="8" t="s">
        <v>21</v>
      </c>
      <c r="I120" s="8" t="s">
        <v>22</v>
      </c>
      <c r="J120" s="8" t="s">
        <v>22</v>
      </c>
      <c r="K120" s="8" t="s">
        <v>23</v>
      </c>
      <c r="L120" s="8" t="s">
        <v>24</v>
      </c>
      <c r="M120" s="11" t="s">
        <v>25</v>
      </c>
      <c r="N120" s="11">
        <v>45536</v>
      </c>
      <c r="O120" s="14">
        <v>46314</v>
      </c>
      <c r="P120" s="8" t="s">
        <v>22</v>
      </c>
      <c r="Q120" s="8" t="s">
        <v>211</v>
      </c>
      <c r="R120" s="97" t="s">
        <v>129</v>
      </c>
      <c r="S120" s="97">
        <v>30</v>
      </c>
    </row>
    <row r="121" spans="1:20" x14ac:dyDescent="0.25">
      <c r="A121" s="6">
        <v>118</v>
      </c>
      <c r="B121" s="8" t="s">
        <v>295</v>
      </c>
      <c r="C121" s="8" t="s">
        <v>293</v>
      </c>
      <c r="D121" s="22">
        <v>30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45536</v>
      </c>
      <c r="O121" s="14">
        <v>46314</v>
      </c>
      <c r="P121" s="8" t="s">
        <v>22</v>
      </c>
      <c r="Q121" s="8" t="s">
        <v>211</v>
      </c>
    </row>
    <row r="122" spans="1:20" x14ac:dyDescent="0.25">
      <c r="A122" s="6">
        <f>A120+1</f>
        <v>118</v>
      </c>
      <c r="B122" s="46" t="s">
        <v>171</v>
      </c>
      <c r="C122" s="8" t="s">
        <v>129</v>
      </c>
      <c r="D122" s="22">
        <v>31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45536</v>
      </c>
      <c r="O122" s="12">
        <v>45950</v>
      </c>
      <c r="P122" s="8" t="s">
        <v>22</v>
      </c>
      <c r="Q122" s="8" t="s">
        <v>36</v>
      </c>
      <c r="R122" s="97" t="s">
        <v>129</v>
      </c>
      <c r="S122" s="97">
        <v>31</v>
      </c>
    </row>
    <row r="123" spans="1:20" x14ac:dyDescent="0.25">
      <c r="A123" s="6">
        <f t="shared" si="1"/>
        <v>119</v>
      </c>
      <c r="B123" s="8" t="s">
        <v>172</v>
      </c>
      <c r="C123" s="8" t="s">
        <v>129</v>
      </c>
      <c r="D123" s="22">
        <v>32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45536</v>
      </c>
      <c r="O123" s="14">
        <v>45933</v>
      </c>
      <c r="P123" s="8" t="s">
        <v>22</v>
      </c>
      <c r="Q123" s="8" t="s">
        <v>36</v>
      </c>
      <c r="R123" s="97" t="s">
        <v>129</v>
      </c>
      <c r="S123" s="97">
        <v>32</v>
      </c>
    </row>
    <row r="124" spans="1:20" x14ac:dyDescent="0.25">
      <c r="A124" s="6">
        <f t="shared" si="1"/>
        <v>120</v>
      </c>
      <c r="B124" s="46" t="s">
        <v>173</v>
      </c>
      <c r="C124" s="8" t="s">
        <v>129</v>
      </c>
      <c r="D124" s="22">
        <v>33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45536</v>
      </c>
      <c r="O124" s="12">
        <v>45922</v>
      </c>
      <c r="P124" s="8" t="s">
        <v>22</v>
      </c>
      <c r="Q124" s="8" t="s">
        <v>211</v>
      </c>
      <c r="R124" s="97" t="s">
        <v>129</v>
      </c>
      <c r="S124" s="97">
        <v>33</v>
      </c>
    </row>
    <row r="125" spans="1:20" x14ac:dyDescent="0.25">
      <c r="A125" s="6">
        <f t="shared" si="1"/>
        <v>121</v>
      </c>
      <c r="B125" s="46" t="s">
        <v>174</v>
      </c>
      <c r="C125" s="8" t="s">
        <v>129</v>
      </c>
      <c r="D125" s="22" t="s">
        <v>175</v>
      </c>
      <c r="E125" s="10">
        <v>1</v>
      </c>
      <c r="F125" s="8" t="s">
        <v>19</v>
      </c>
      <c r="G125" s="8" t="s">
        <v>41</v>
      </c>
      <c r="H125" s="8" t="s">
        <v>21</v>
      </c>
      <c r="I125" s="8" t="s">
        <v>22</v>
      </c>
      <c r="J125" s="8" t="s">
        <v>22</v>
      </c>
      <c r="K125" s="8" t="s">
        <v>23</v>
      </c>
      <c r="L125" s="8" t="s">
        <v>24</v>
      </c>
      <c r="M125" s="11" t="s">
        <v>25</v>
      </c>
      <c r="N125" s="11">
        <v>45536</v>
      </c>
      <c r="O125" s="27">
        <v>45954</v>
      </c>
      <c r="P125" s="8" t="s">
        <v>22</v>
      </c>
      <c r="Q125" s="8" t="s">
        <v>211</v>
      </c>
      <c r="R125" s="97" t="s">
        <v>129</v>
      </c>
      <c r="S125" s="97" t="s">
        <v>175</v>
      </c>
    </row>
    <row r="126" spans="1:20" x14ac:dyDescent="0.25">
      <c r="A126" s="6">
        <f t="shared" si="1"/>
        <v>122</v>
      </c>
      <c r="B126" s="16">
        <v>105527</v>
      </c>
      <c r="C126" s="16" t="s">
        <v>129</v>
      </c>
      <c r="D126" s="23">
        <v>35</v>
      </c>
      <c r="E126" s="18">
        <v>1</v>
      </c>
      <c r="F126" s="16" t="s">
        <v>19</v>
      </c>
      <c r="G126" s="16" t="s">
        <v>35</v>
      </c>
      <c r="H126" s="16" t="s">
        <v>21</v>
      </c>
      <c r="I126" s="16" t="s">
        <v>22</v>
      </c>
      <c r="J126" s="16" t="s">
        <v>29</v>
      </c>
      <c r="K126" s="16" t="s">
        <v>30</v>
      </c>
      <c r="L126" s="16" t="s">
        <v>31</v>
      </c>
      <c r="M126" s="20">
        <v>43831</v>
      </c>
      <c r="N126" s="16" t="s">
        <v>176</v>
      </c>
      <c r="O126" s="21">
        <v>43666</v>
      </c>
      <c r="P126" s="16" t="s">
        <v>33</v>
      </c>
      <c r="Q126" s="16"/>
      <c r="R126" s="97" t="s">
        <v>129</v>
      </c>
      <c r="S126" s="97">
        <v>35</v>
      </c>
    </row>
    <row r="127" spans="1:20" x14ac:dyDescent="0.25">
      <c r="A127" s="6">
        <f t="shared" si="1"/>
        <v>123</v>
      </c>
      <c r="B127" s="46" t="s">
        <v>177</v>
      </c>
      <c r="C127" s="8" t="s">
        <v>129</v>
      </c>
      <c r="D127" s="22">
        <v>37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45536</v>
      </c>
      <c r="O127" s="12">
        <v>45954</v>
      </c>
      <c r="P127" s="8" t="s">
        <v>22</v>
      </c>
      <c r="Q127" s="8" t="s">
        <v>211</v>
      </c>
      <c r="R127" s="97" t="s">
        <v>129</v>
      </c>
      <c r="S127" s="97">
        <v>37</v>
      </c>
    </row>
    <row r="128" spans="1:20" x14ac:dyDescent="0.25">
      <c r="A128" s="6">
        <f t="shared" si="1"/>
        <v>124</v>
      </c>
      <c r="B128" s="8" t="s">
        <v>178</v>
      </c>
      <c r="C128" s="8" t="s">
        <v>129</v>
      </c>
      <c r="D128" s="22">
        <v>38</v>
      </c>
      <c r="E128" s="10">
        <v>1</v>
      </c>
      <c r="F128" s="8" t="s">
        <v>19</v>
      </c>
      <c r="G128" s="8" t="s">
        <v>41</v>
      </c>
      <c r="H128" s="8" t="s">
        <v>21</v>
      </c>
      <c r="I128" s="8" t="s">
        <v>22</v>
      </c>
      <c r="J128" s="8" t="s">
        <v>22</v>
      </c>
      <c r="K128" s="8" t="s">
        <v>23</v>
      </c>
      <c r="L128" s="8" t="s">
        <v>24</v>
      </c>
      <c r="M128" s="11" t="s">
        <v>25</v>
      </c>
      <c r="N128" s="11">
        <v>45536</v>
      </c>
      <c r="O128" s="12">
        <v>45943</v>
      </c>
      <c r="P128" s="8" t="s">
        <v>22</v>
      </c>
      <c r="Q128" s="8" t="s">
        <v>211</v>
      </c>
      <c r="R128" s="97" t="s">
        <v>129</v>
      </c>
      <c r="S128" s="97">
        <v>38</v>
      </c>
    </row>
    <row r="129" spans="1:20" x14ac:dyDescent="0.25">
      <c r="A129" s="6">
        <f t="shared" si="1"/>
        <v>125</v>
      </c>
      <c r="B129" s="47"/>
      <c r="C129" s="16" t="s">
        <v>129</v>
      </c>
      <c r="D129" s="23">
        <v>39</v>
      </c>
      <c r="E129" s="18">
        <v>3</v>
      </c>
      <c r="F129" s="16" t="s">
        <v>19</v>
      </c>
      <c r="G129" s="16" t="s">
        <v>41</v>
      </c>
      <c r="H129" s="16" t="s">
        <v>21</v>
      </c>
      <c r="I129" s="16"/>
      <c r="J129" s="16" t="s">
        <v>29</v>
      </c>
      <c r="K129" s="16" t="s">
        <v>30</v>
      </c>
      <c r="L129" s="16" t="s">
        <v>31</v>
      </c>
      <c r="M129" s="16" t="s">
        <v>25</v>
      </c>
      <c r="N129" s="16" t="s">
        <v>47</v>
      </c>
      <c r="O129" s="26" t="s">
        <v>48</v>
      </c>
      <c r="P129" s="16" t="s">
        <v>33</v>
      </c>
      <c r="Q129" s="16"/>
      <c r="R129" s="97" t="s">
        <v>129</v>
      </c>
      <c r="S129" s="97">
        <v>39</v>
      </c>
    </row>
    <row r="130" spans="1:20" x14ac:dyDescent="0.25">
      <c r="A130" s="6">
        <f t="shared" si="1"/>
        <v>126</v>
      </c>
      <c r="B130" s="46" t="s">
        <v>179</v>
      </c>
      <c r="C130" s="8" t="s">
        <v>129</v>
      </c>
      <c r="D130" s="22">
        <v>41</v>
      </c>
      <c r="E130" s="10">
        <v>1</v>
      </c>
      <c r="F130" s="8" t="s">
        <v>19</v>
      </c>
      <c r="G130" s="8" t="s">
        <v>41</v>
      </c>
      <c r="H130" s="8" t="s">
        <v>21</v>
      </c>
      <c r="I130" s="8" t="s">
        <v>22</v>
      </c>
      <c r="J130" s="8" t="s">
        <v>22</v>
      </c>
      <c r="K130" s="8" t="s">
        <v>23</v>
      </c>
      <c r="L130" s="8" t="s">
        <v>24</v>
      </c>
      <c r="M130" s="11" t="s">
        <v>25</v>
      </c>
      <c r="N130" s="11">
        <v>45536</v>
      </c>
      <c r="O130" s="12">
        <v>45943</v>
      </c>
      <c r="P130" s="8" t="s">
        <v>22</v>
      </c>
      <c r="Q130" s="8" t="s">
        <v>211</v>
      </c>
      <c r="R130" s="97" t="s">
        <v>129</v>
      </c>
      <c r="S130" s="97">
        <v>41</v>
      </c>
    </row>
    <row r="131" spans="1:20" x14ac:dyDescent="0.25">
      <c r="A131" s="6">
        <f t="shared" si="1"/>
        <v>127</v>
      </c>
      <c r="B131" s="46" t="s">
        <v>180</v>
      </c>
      <c r="C131" s="8" t="s">
        <v>181</v>
      </c>
      <c r="D131" s="22">
        <v>8</v>
      </c>
      <c r="E131" s="8">
        <v>1</v>
      </c>
      <c r="F131" s="8" t="s">
        <v>19</v>
      </c>
      <c r="G131" s="32" t="s">
        <v>28</v>
      </c>
      <c r="H131" s="8" t="s">
        <v>21</v>
      </c>
      <c r="I131" s="8" t="s">
        <v>22</v>
      </c>
      <c r="J131" s="8" t="s">
        <v>149</v>
      </c>
      <c r="K131" s="8" t="s">
        <v>23</v>
      </c>
      <c r="L131" s="8" t="s">
        <v>24</v>
      </c>
      <c r="M131" s="11" t="s">
        <v>25</v>
      </c>
      <c r="N131" s="11">
        <v>45536</v>
      </c>
      <c r="O131" s="12">
        <v>46625</v>
      </c>
      <c r="P131" s="8" t="s">
        <v>22</v>
      </c>
      <c r="Q131" s="8" t="s">
        <v>211</v>
      </c>
      <c r="R131" s="97" t="s">
        <v>181</v>
      </c>
      <c r="S131" s="97">
        <v>8</v>
      </c>
      <c r="T131" s="97">
        <v>192.76300000000001</v>
      </c>
    </row>
    <row r="132" spans="1:20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18">
        <v>3</v>
      </c>
      <c r="F132" s="16" t="s">
        <v>19</v>
      </c>
      <c r="G132" s="16" t="s">
        <v>41</v>
      </c>
      <c r="H132" s="16" t="s">
        <v>21</v>
      </c>
      <c r="I132" s="16" t="s">
        <v>22</v>
      </c>
      <c r="J132" s="16" t="s">
        <v>29</v>
      </c>
      <c r="K132" s="16" t="s">
        <v>30</v>
      </c>
      <c r="L132" s="16" t="s">
        <v>31</v>
      </c>
      <c r="M132" s="20">
        <v>43709</v>
      </c>
      <c r="N132" s="16" t="s">
        <v>183</v>
      </c>
      <c r="O132" s="25">
        <v>43843</v>
      </c>
      <c r="P132" s="16" t="s">
        <v>33</v>
      </c>
      <c r="Q132" s="16"/>
      <c r="R132" s="97" t="s">
        <v>181</v>
      </c>
      <c r="S132" s="97">
        <v>11</v>
      </c>
    </row>
    <row r="133" spans="1:20" x14ac:dyDescent="0.25">
      <c r="A133" s="6">
        <f t="shared" si="1"/>
        <v>129</v>
      </c>
      <c r="B133" s="8" t="s">
        <v>184</v>
      </c>
      <c r="C133" s="8" t="s">
        <v>181</v>
      </c>
      <c r="D133" s="22">
        <v>13</v>
      </c>
      <c r="E133" s="10">
        <v>1</v>
      </c>
      <c r="F133" s="8" t="s">
        <v>19</v>
      </c>
      <c r="G133" s="8" t="s">
        <v>41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45536</v>
      </c>
      <c r="O133" s="14">
        <v>45943</v>
      </c>
      <c r="P133" s="8" t="s">
        <v>22</v>
      </c>
      <c r="Q133" s="8" t="s">
        <v>36</v>
      </c>
      <c r="R133" s="97" t="s">
        <v>181</v>
      </c>
      <c r="S133" s="97">
        <v>13</v>
      </c>
    </row>
    <row r="134" spans="1:20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22">
        <v>14</v>
      </c>
      <c r="E134" s="10">
        <v>1</v>
      </c>
      <c r="F134" s="8" t="s">
        <v>19</v>
      </c>
      <c r="G134" s="32" t="s">
        <v>20</v>
      </c>
      <c r="H134" s="8" t="s">
        <v>21</v>
      </c>
      <c r="I134" s="8" t="s">
        <v>22</v>
      </c>
      <c r="J134" s="8" t="s">
        <v>22</v>
      </c>
      <c r="K134" s="8" t="s">
        <v>23</v>
      </c>
      <c r="L134" s="16" t="s">
        <v>31</v>
      </c>
      <c r="M134" s="11" t="s">
        <v>25</v>
      </c>
      <c r="N134" s="11">
        <v>45474</v>
      </c>
      <c r="O134" s="14">
        <v>45943</v>
      </c>
      <c r="P134" s="8" t="s">
        <v>22</v>
      </c>
      <c r="Q134" s="8" t="s">
        <v>211</v>
      </c>
      <c r="R134" s="97" t="s">
        <v>181</v>
      </c>
      <c r="S134" s="97">
        <v>14</v>
      </c>
      <c r="T134" s="97">
        <v>65.492000000000004</v>
      </c>
    </row>
    <row r="135" spans="1:20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18">
        <v>2</v>
      </c>
      <c r="F135" s="16" t="s">
        <v>19</v>
      </c>
      <c r="G135" s="16" t="s">
        <v>41</v>
      </c>
      <c r="H135" s="16" t="s">
        <v>21</v>
      </c>
      <c r="I135" s="16" t="s">
        <v>22</v>
      </c>
      <c r="J135" s="16" t="s">
        <v>29</v>
      </c>
      <c r="K135" s="16" t="s">
        <v>30</v>
      </c>
      <c r="L135" s="16" t="s">
        <v>31</v>
      </c>
      <c r="M135" s="20">
        <v>43739</v>
      </c>
      <c r="N135" s="16" t="s">
        <v>115</v>
      </c>
      <c r="O135" s="21">
        <v>43827</v>
      </c>
      <c r="P135" s="16" t="s">
        <v>33</v>
      </c>
      <c r="Q135" s="16"/>
      <c r="R135" s="97" t="s">
        <v>181</v>
      </c>
      <c r="S135" s="97">
        <v>15</v>
      </c>
    </row>
    <row r="136" spans="1:20" x14ac:dyDescent="0.25">
      <c r="A136" s="6">
        <f t="shared" si="2"/>
        <v>132</v>
      </c>
      <c r="B136" s="8" t="s">
        <v>186</v>
      </c>
      <c r="C136" s="8" t="s">
        <v>181</v>
      </c>
      <c r="D136" s="22">
        <v>16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16" t="s">
        <v>31</v>
      </c>
      <c r="M136" s="11" t="s">
        <v>25</v>
      </c>
      <c r="N136" s="11">
        <v>45474</v>
      </c>
      <c r="O136" s="14">
        <v>45928</v>
      </c>
      <c r="P136" s="8" t="s">
        <v>22</v>
      </c>
      <c r="Q136" s="8" t="s">
        <v>211</v>
      </c>
      <c r="R136" s="97" t="s">
        <v>181</v>
      </c>
      <c r="S136" s="97">
        <v>16</v>
      </c>
    </row>
    <row r="137" spans="1:20" x14ac:dyDescent="0.25">
      <c r="A137" s="6">
        <f t="shared" si="2"/>
        <v>133</v>
      </c>
      <c r="B137" s="46" t="s">
        <v>187</v>
      </c>
      <c r="C137" s="8" t="s">
        <v>181</v>
      </c>
      <c r="D137" s="22">
        <v>18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16" t="s">
        <v>31</v>
      </c>
      <c r="M137" s="11" t="s">
        <v>25</v>
      </c>
      <c r="N137" s="11">
        <v>45474</v>
      </c>
      <c r="O137" s="12">
        <v>45929</v>
      </c>
      <c r="P137" s="8" t="s">
        <v>22</v>
      </c>
      <c r="Q137" s="8" t="s">
        <v>211</v>
      </c>
      <c r="R137" s="97" t="s">
        <v>181</v>
      </c>
      <c r="S137" s="97">
        <v>18</v>
      </c>
    </row>
    <row r="138" spans="1:20" x14ac:dyDescent="0.25">
      <c r="A138" s="6">
        <f t="shared" si="2"/>
        <v>134</v>
      </c>
      <c r="B138" s="46" t="s">
        <v>188</v>
      </c>
      <c r="C138" s="8" t="s">
        <v>181</v>
      </c>
      <c r="D138" s="22">
        <v>20</v>
      </c>
      <c r="E138" s="10">
        <v>1</v>
      </c>
      <c r="F138" s="8" t="s">
        <v>19</v>
      </c>
      <c r="G138" s="32" t="s">
        <v>20</v>
      </c>
      <c r="H138" s="8" t="s">
        <v>21</v>
      </c>
      <c r="I138" s="8" t="s">
        <v>22</v>
      </c>
      <c r="J138" s="8" t="s">
        <v>22</v>
      </c>
      <c r="K138" s="8" t="s">
        <v>23</v>
      </c>
      <c r="L138" s="8" t="s">
        <v>24</v>
      </c>
      <c r="M138" s="11" t="s">
        <v>25</v>
      </c>
      <c r="N138" s="11">
        <v>45536</v>
      </c>
      <c r="O138" s="12">
        <v>45943</v>
      </c>
      <c r="P138" s="8" t="s">
        <v>22</v>
      </c>
      <c r="Q138" s="8" t="s">
        <v>211</v>
      </c>
      <c r="R138" s="97" t="s">
        <v>181</v>
      </c>
      <c r="S138" s="97">
        <v>20</v>
      </c>
      <c r="T138" s="97">
        <v>62.055999999999997</v>
      </c>
    </row>
    <row r="139" spans="1:20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18">
        <v>2</v>
      </c>
      <c r="F139" s="16" t="s">
        <v>19</v>
      </c>
      <c r="G139" s="16" t="s">
        <v>41</v>
      </c>
      <c r="H139" s="16" t="s">
        <v>21</v>
      </c>
      <c r="I139" s="16" t="s">
        <v>22</v>
      </c>
      <c r="J139" s="16" t="s">
        <v>29</v>
      </c>
      <c r="K139" s="16" t="s">
        <v>30</v>
      </c>
      <c r="L139" s="16" t="s">
        <v>31</v>
      </c>
      <c r="M139" s="20">
        <v>43466</v>
      </c>
      <c r="N139" s="16" t="s">
        <v>189</v>
      </c>
      <c r="O139" s="25">
        <v>43822</v>
      </c>
      <c r="P139" s="16" t="s">
        <v>33</v>
      </c>
      <c r="Q139" s="16"/>
      <c r="R139" s="97" t="s">
        <v>181</v>
      </c>
      <c r="S139" s="97">
        <v>21</v>
      </c>
    </row>
    <row r="140" spans="1:20" x14ac:dyDescent="0.25">
      <c r="A140" s="6">
        <f t="shared" si="2"/>
        <v>136</v>
      </c>
      <c r="B140" s="46" t="s">
        <v>273</v>
      </c>
      <c r="C140" s="8" t="s">
        <v>181</v>
      </c>
      <c r="D140" s="22">
        <v>22</v>
      </c>
      <c r="E140" s="10">
        <v>1</v>
      </c>
      <c r="F140" s="8" t="s">
        <v>19</v>
      </c>
      <c r="G140" s="32" t="s">
        <v>20</v>
      </c>
      <c r="H140" s="8" t="s">
        <v>21</v>
      </c>
      <c r="I140" s="8" t="s">
        <v>22</v>
      </c>
      <c r="J140" s="8" t="s">
        <v>22</v>
      </c>
      <c r="K140" s="8" t="s">
        <v>23</v>
      </c>
      <c r="L140" s="8" t="s">
        <v>24</v>
      </c>
      <c r="M140" s="11" t="s">
        <v>25</v>
      </c>
      <c r="N140" s="11">
        <v>45536</v>
      </c>
      <c r="O140" s="12">
        <v>45961</v>
      </c>
      <c r="P140" s="8" t="s">
        <v>22</v>
      </c>
      <c r="Q140" s="8" t="s">
        <v>211</v>
      </c>
      <c r="R140" s="97" t="s">
        <v>181</v>
      </c>
      <c r="S140" s="97">
        <v>22</v>
      </c>
      <c r="T140" s="97">
        <v>32.22</v>
      </c>
    </row>
    <row r="141" spans="1:20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18">
        <v>4</v>
      </c>
      <c r="F141" s="16" t="s">
        <v>19</v>
      </c>
      <c r="G141" s="16" t="s">
        <v>41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43822</v>
      </c>
      <c r="P141" s="16" t="s">
        <v>33</v>
      </c>
      <c r="Q141" s="16"/>
      <c r="R141" s="97" t="s">
        <v>181</v>
      </c>
      <c r="S141" s="97">
        <v>23</v>
      </c>
    </row>
    <row r="142" spans="1:20" x14ac:dyDescent="0.25">
      <c r="A142" s="6">
        <f t="shared" si="2"/>
        <v>138</v>
      </c>
      <c r="B142" s="47" t="s">
        <v>369</v>
      </c>
      <c r="C142" s="16" t="s">
        <v>181</v>
      </c>
      <c r="D142" s="23">
        <v>24</v>
      </c>
      <c r="E142" s="18">
        <v>2</v>
      </c>
      <c r="F142" s="16" t="s">
        <v>19</v>
      </c>
      <c r="G142" s="19" t="s">
        <v>20</v>
      </c>
      <c r="H142" s="16" t="s">
        <v>21</v>
      </c>
      <c r="I142" s="16" t="s">
        <v>22</v>
      </c>
      <c r="J142" s="16" t="s">
        <v>29</v>
      </c>
      <c r="K142" s="8" t="s">
        <v>23</v>
      </c>
      <c r="L142" s="16" t="s">
        <v>31</v>
      </c>
      <c r="M142" s="11" t="s">
        <v>25</v>
      </c>
      <c r="N142" s="11">
        <v>45474</v>
      </c>
      <c r="O142" s="25">
        <v>46250</v>
      </c>
      <c r="P142" s="8" t="s">
        <v>22</v>
      </c>
      <c r="Q142" s="8" t="s">
        <v>211</v>
      </c>
      <c r="R142" s="97" t="s">
        <v>181</v>
      </c>
      <c r="S142" s="97">
        <v>24</v>
      </c>
    </row>
    <row r="143" spans="1:20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18">
        <v>2</v>
      </c>
      <c r="F143" s="16" t="s">
        <v>19</v>
      </c>
      <c r="G143" s="16" t="s">
        <v>20</v>
      </c>
      <c r="H143" s="16" t="s">
        <v>21</v>
      </c>
      <c r="I143" s="16" t="s">
        <v>22</v>
      </c>
      <c r="J143" s="16" t="s">
        <v>29</v>
      </c>
      <c r="K143" s="16" t="s">
        <v>30</v>
      </c>
      <c r="L143" s="16" t="s">
        <v>31</v>
      </c>
      <c r="M143" s="20">
        <v>42705</v>
      </c>
      <c r="N143" s="16" t="s">
        <v>193</v>
      </c>
      <c r="O143" s="25" t="s">
        <v>79</v>
      </c>
      <c r="P143" s="16" t="s">
        <v>33</v>
      </c>
      <c r="Q143" s="16"/>
      <c r="R143" s="97" t="s">
        <v>181</v>
      </c>
      <c r="S143" s="97">
        <v>26</v>
      </c>
    </row>
    <row r="144" spans="1:20" x14ac:dyDescent="0.25">
      <c r="A144" s="6">
        <f t="shared" si="2"/>
        <v>140</v>
      </c>
      <c r="B144" s="8" t="s">
        <v>194</v>
      </c>
      <c r="C144" s="8" t="s">
        <v>181</v>
      </c>
      <c r="D144" s="22">
        <v>28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16" t="s">
        <v>31</v>
      </c>
      <c r="M144" s="11" t="s">
        <v>25</v>
      </c>
      <c r="N144" s="11">
        <v>45474</v>
      </c>
      <c r="O144" s="14">
        <v>45950</v>
      </c>
      <c r="P144" s="8" t="s">
        <v>22</v>
      </c>
      <c r="Q144" s="8" t="s">
        <v>211</v>
      </c>
      <c r="R144" s="97" t="s">
        <v>181</v>
      </c>
      <c r="S144" s="97">
        <v>28</v>
      </c>
      <c r="T144" s="97">
        <v>61.261000000000003</v>
      </c>
    </row>
    <row r="145" spans="1:20" x14ac:dyDescent="0.25">
      <c r="A145" s="6">
        <f t="shared" si="2"/>
        <v>141</v>
      </c>
      <c r="B145" s="8" t="s">
        <v>185</v>
      </c>
      <c r="C145" s="8" t="s">
        <v>181</v>
      </c>
      <c r="D145" s="8">
        <v>30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45536</v>
      </c>
      <c r="O145" s="14">
        <v>45950</v>
      </c>
      <c r="P145" s="8" t="s">
        <v>22</v>
      </c>
      <c r="Q145" s="8" t="s">
        <v>211</v>
      </c>
      <c r="R145" s="97" t="s">
        <v>181</v>
      </c>
      <c r="S145" s="97">
        <v>30</v>
      </c>
      <c r="T145" s="97">
        <v>52.677999999999997</v>
      </c>
    </row>
    <row r="146" spans="1:20" x14ac:dyDescent="0.25">
      <c r="A146" s="6">
        <f t="shared" si="2"/>
        <v>142</v>
      </c>
      <c r="B146" s="48" t="s">
        <v>195</v>
      </c>
      <c r="C146" s="8" t="s">
        <v>196</v>
      </c>
      <c r="D146" s="22">
        <v>1</v>
      </c>
      <c r="E146" s="10">
        <v>1</v>
      </c>
      <c r="F146" s="8" t="s">
        <v>19</v>
      </c>
      <c r="G146" s="8" t="s">
        <v>20</v>
      </c>
      <c r="H146" s="8" t="s">
        <v>21</v>
      </c>
      <c r="I146" s="8" t="s">
        <v>22</v>
      </c>
      <c r="J146" s="8" t="s">
        <v>22</v>
      </c>
      <c r="K146" s="8" t="s">
        <v>23</v>
      </c>
      <c r="L146" s="16" t="s">
        <v>31</v>
      </c>
      <c r="M146" s="11" t="s">
        <v>25</v>
      </c>
      <c r="N146" s="11">
        <v>45474</v>
      </c>
      <c r="O146" s="14">
        <v>45943</v>
      </c>
      <c r="P146" s="8" t="s">
        <v>22</v>
      </c>
      <c r="Q146" s="8" t="s">
        <v>211</v>
      </c>
      <c r="R146" s="97" t="s">
        <v>196</v>
      </c>
      <c r="S146" s="97">
        <v>1</v>
      </c>
      <c r="T146" s="97">
        <v>65.638999999999996</v>
      </c>
    </row>
    <row r="147" spans="1:20" x14ac:dyDescent="0.25">
      <c r="A147" s="6">
        <f t="shared" si="2"/>
        <v>143</v>
      </c>
      <c r="B147" s="16" t="s">
        <v>341</v>
      </c>
      <c r="C147" s="16" t="s">
        <v>196</v>
      </c>
      <c r="D147" s="23">
        <v>2</v>
      </c>
      <c r="E147" s="18">
        <v>1</v>
      </c>
      <c r="F147" s="16" t="s">
        <v>19</v>
      </c>
      <c r="G147" s="19" t="s">
        <v>28</v>
      </c>
      <c r="H147" s="16" t="s">
        <v>21</v>
      </c>
      <c r="I147" s="16" t="s">
        <v>22</v>
      </c>
      <c r="J147" s="16" t="s">
        <v>22</v>
      </c>
      <c r="K147" s="8" t="s">
        <v>23</v>
      </c>
      <c r="L147" s="16" t="s">
        <v>31</v>
      </c>
      <c r="M147" s="11" t="s">
        <v>25</v>
      </c>
      <c r="N147" s="11">
        <v>45474</v>
      </c>
      <c r="O147" s="21">
        <v>46209</v>
      </c>
      <c r="P147" s="16" t="s">
        <v>22</v>
      </c>
      <c r="Q147" s="16" t="s">
        <v>330</v>
      </c>
      <c r="R147" s="97" t="s">
        <v>196</v>
      </c>
      <c r="S147" s="97">
        <v>2</v>
      </c>
      <c r="T147" s="97">
        <v>52.045000000000002</v>
      </c>
    </row>
    <row r="148" spans="1:20" x14ac:dyDescent="0.25">
      <c r="A148" s="6">
        <f t="shared" si="2"/>
        <v>144</v>
      </c>
      <c r="B148" s="19" t="s">
        <v>340</v>
      </c>
      <c r="C148" s="19" t="s">
        <v>196</v>
      </c>
      <c r="D148" s="37">
        <v>3</v>
      </c>
      <c r="E148" s="18">
        <v>1</v>
      </c>
      <c r="F148" s="16" t="s">
        <v>19</v>
      </c>
      <c r="G148" s="16" t="s">
        <v>20</v>
      </c>
      <c r="H148" s="16" t="s">
        <v>21</v>
      </c>
      <c r="I148" s="16" t="s">
        <v>22</v>
      </c>
      <c r="J148" s="16" t="s">
        <v>22</v>
      </c>
      <c r="K148" s="8" t="s">
        <v>23</v>
      </c>
      <c r="L148" s="16" t="s">
        <v>31</v>
      </c>
      <c r="M148" s="11" t="s">
        <v>25</v>
      </c>
      <c r="N148" s="11">
        <v>45474</v>
      </c>
      <c r="O148" s="21">
        <v>46237</v>
      </c>
      <c r="P148" s="16" t="s">
        <v>22</v>
      </c>
      <c r="Q148" s="8" t="s">
        <v>211</v>
      </c>
      <c r="R148" s="97" t="s">
        <v>196</v>
      </c>
      <c r="S148" s="97">
        <v>3</v>
      </c>
    </row>
    <row r="149" spans="1:20" x14ac:dyDescent="0.25">
      <c r="A149" s="6">
        <f t="shared" si="2"/>
        <v>145</v>
      </c>
      <c r="B149" s="8" t="s">
        <v>198</v>
      </c>
      <c r="C149" s="8" t="s">
        <v>196</v>
      </c>
      <c r="D149" s="22">
        <v>4</v>
      </c>
      <c r="E149" s="10">
        <v>1</v>
      </c>
      <c r="F149" s="8" t="s">
        <v>19</v>
      </c>
      <c r="G149" s="8" t="s">
        <v>41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45536</v>
      </c>
      <c r="O149" s="14">
        <v>45926</v>
      </c>
      <c r="P149" s="8" t="s">
        <v>22</v>
      </c>
      <c r="Q149" s="8" t="s">
        <v>211</v>
      </c>
      <c r="R149" s="97" t="s">
        <v>196</v>
      </c>
      <c r="S149" s="97">
        <v>4</v>
      </c>
      <c r="T149" s="97">
        <v>60.185000000000002</v>
      </c>
    </row>
    <row r="150" spans="1:20" x14ac:dyDescent="0.25">
      <c r="A150" s="6">
        <f t="shared" si="2"/>
        <v>146</v>
      </c>
      <c r="B150" s="8" t="s">
        <v>199</v>
      </c>
      <c r="C150" s="8" t="s">
        <v>196</v>
      </c>
      <c r="D150" s="22">
        <v>5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16" t="s">
        <v>31</v>
      </c>
      <c r="M150" s="11" t="s">
        <v>25</v>
      </c>
      <c r="N150" s="11">
        <v>45200</v>
      </c>
      <c r="O150" s="14">
        <v>45943</v>
      </c>
      <c r="P150" s="8" t="s">
        <v>22</v>
      </c>
      <c r="Q150" s="8" t="s">
        <v>211</v>
      </c>
      <c r="R150" s="97" t="s">
        <v>196</v>
      </c>
      <c r="S150" s="97">
        <v>5</v>
      </c>
    </row>
    <row r="151" spans="1:20" x14ac:dyDescent="0.25">
      <c r="A151" s="6">
        <f t="shared" si="2"/>
        <v>147</v>
      </c>
      <c r="B151" s="8" t="s">
        <v>200</v>
      </c>
      <c r="C151" s="8" t="s">
        <v>196</v>
      </c>
      <c r="D151" s="22">
        <v>6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16" t="s">
        <v>31</v>
      </c>
      <c r="M151" s="11" t="s">
        <v>25</v>
      </c>
      <c r="N151" s="11">
        <v>45200</v>
      </c>
      <c r="O151" s="14">
        <v>45926</v>
      </c>
      <c r="P151" s="8" t="s">
        <v>22</v>
      </c>
      <c r="Q151" s="8" t="s">
        <v>211</v>
      </c>
      <c r="R151" s="97" t="s">
        <v>196</v>
      </c>
      <c r="S151" s="97">
        <v>6</v>
      </c>
    </row>
    <row r="152" spans="1:20" x14ac:dyDescent="0.25">
      <c r="A152" s="6">
        <f t="shared" si="2"/>
        <v>148</v>
      </c>
      <c r="B152" s="8" t="s">
        <v>201</v>
      </c>
      <c r="C152" s="8" t="s">
        <v>196</v>
      </c>
      <c r="D152" s="22" t="s">
        <v>112</v>
      </c>
      <c r="E152" s="10">
        <v>1</v>
      </c>
      <c r="F152" s="8" t="s">
        <v>19</v>
      </c>
      <c r="G152" s="8" t="s">
        <v>20</v>
      </c>
      <c r="H152" s="8" t="s">
        <v>21</v>
      </c>
      <c r="I152" s="8" t="s">
        <v>22</v>
      </c>
      <c r="J152" s="8" t="s">
        <v>22</v>
      </c>
      <c r="K152" s="8" t="s">
        <v>23</v>
      </c>
      <c r="L152" s="16" t="s">
        <v>31</v>
      </c>
      <c r="M152" s="11" t="s">
        <v>25</v>
      </c>
      <c r="N152" s="11">
        <v>45474</v>
      </c>
      <c r="O152" s="14">
        <v>45635</v>
      </c>
      <c r="P152" s="8" t="s">
        <v>22</v>
      </c>
      <c r="Q152" s="8" t="s">
        <v>211</v>
      </c>
      <c r="R152" s="97" t="s">
        <v>196</v>
      </c>
      <c r="S152" s="97" t="s">
        <v>112</v>
      </c>
    </row>
    <row r="153" spans="1:20" x14ac:dyDescent="0.25">
      <c r="A153" s="6">
        <f t="shared" si="2"/>
        <v>149</v>
      </c>
      <c r="B153" s="47" t="s">
        <v>366</v>
      </c>
      <c r="C153" s="16" t="s">
        <v>196</v>
      </c>
      <c r="D153" s="23" t="s">
        <v>138</v>
      </c>
      <c r="E153" s="18">
        <v>4</v>
      </c>
      <c r="F153" s="16" t="s">
        <v>19</v>
      </c>
      <c r="G153" s="16" t="s">
        <v>41</v>
      </c>
      <c r="H153" s="16" t="s">
        <v>21</v>
      </c>
      <c r="I153" s="16" t="s">
        <v>22</v>
      </c>
      <c r="J153" s="16" t="s">
        <v>29</v>
      </c>
      <c r="K153" s="8" t="s">
        <v>23</v>
      </c>
      <c r="L153" s="8" t="s">
        <v>24</v>
      </c>
      <c r="M153" s="11" t="s">
        <v>25</v>
      </c>
      <c r="N153" s="11">
        <v>45536</v>
      </c>
      <c r="O153" s="25">
        <v>46544</v>
      </c>
      <c r="P153" s="16" t="s">
        <v>22</v>
      </c>
      <c r="Q153" s="8" t="s">
        <v>211</v>
      </c>
      <c r="R153" s="97" t="s">
        <v>196</v>
      </c>
      <c r="S153" s="97" t="s">
        <v>138</v>
      </c>
    </row>
    <row r="154" spans="1:20" x14ac:dyDescent="0.25">
      <c r="A154" s="6">
        <f t="shared" si="2"/>
        <v>150</v>
      </c>
      <c r="B154" s="8" t="s">
        <v>203</v>
      </c>
      <c r="C154" s="8" t="s">
        <v>196</v>
      </c>
      <c r="D154" s="22" t="s">
        <v>204</v>
      </c>
      <c r="E154" s="10">
        <v>1</v>
      </c>
      <c r="F154" s="8" t="s">
        <v>19</v>
      </c>
      <c r="G154" s="32" t="s">
        <v>28</v>
      </c>
      <c r="H154" s="8" t="s">
        <v>21</v>
      </c>
      <c r="I154" s="8" t="s">
        <v>22</v>
      </c>
      <c r="J154" s="8" t="s">
        <v>22</v>
      </c>
      <c r="K154" s="8" t="s">
        <v>23</v>
      </c>
      <c r="L154" s="16" t="s">
        <v>31</v>
      </c>
      <c r="M154" s="11" t="s">
        <v>25</v>
      </c>
      <c r="N154" s="11">
        <v>45474</v>
      </c>
      <c r="O154" s="14">
        <v>45635</v>
      </c>
      <c r="P154" s="8" t="s">
        <v>22</v>
      </c>
      <c r="Q154" s="8" t="s">
        <v>36</v>
      </c>
      <c r="R154" s="97" t="s">
        <v>196</v>
      </c>
      <c r="S154" s="97" t="s">
        <v>204</v>
      </c>
    </row>
    <row r="155" spans="1:20" x14ac:dyDescent="0.25">
      <c r="A155" s="6">
        <f t="shared" si="2"/>
        <v>151</v>
      </c>
      <c r="B155" s="8" t="s">
        <v>205</v>
      </c>
      <c r="C155" s="8" t="s">
        <v>196</v>
      </c>
      <c r="D155" s="22">
        <v>10</v>
      </c>
      <c r="E155" s="10">
        <v>1</v>
      </c>
      <c r="F155" s="8" t="s">
        <v>19</v>
      </c>
      <c r="G155" s="8" t="s">
        <v>20</v>
      </c>
      <c r="H155" s="8" t="s">
        <v>21</v>
      </c>
      <c r="I155" s="8" t="s">
        <v>22</v>
      </c>
      <c r="J155" s="8" t="s">
        <v>22</v>
      </c>
      <c r="K155" s="8" t="s">
        <v>23</v>
      </c>
      <c r="L155" s="16" t="s">
        <v>31</v>
      </c>
      <c r="M155" s="11" t="s">
        <v>25</v>
      </c>
      <c r="N155" s="11">
        <v>45474</v>
      </c>
      <c r="O155" s="14">
        <v>45950</v>
      </c>
      <c r="P155" s="8" t="s">
        <v>22</v>
      </c>
      <c r="Q155" s="8" t="s">
        <v>211</v>
      </c>
      <c r="R155" s="97" t="s">
        <v>196</v>
      </c>
      <c r="S155" s="97">
        <v>10</v>
      </c>
    </row>
    <row r="156" spans="1:20" x14ac:dyDescent="0.25">
      <c r="A156" s="6">
        <f t="shared" si="2"/>
        <v>152</v>
      </c>
      <c r="B156" s="16">
        <v>105189</v>
      </c>
      <c r="C156" s="16" t="s">
        <v>196</v>
      </c>
      <c r="D156" s="23">
        <v>14</v>
      </c>
      <c r="E156" s="18">
        <v>1</v>
      </c>
      <c r="F156" s="16" t="s">
        <v>19</v>
      </c>
      <c r="G156" s="16" t="s">
        <v>35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43952</v>
      </c>
      <c r="N156" s="16" t="s">
        <v>206</v>
      </c>
      <c r="O156" s="21">
        <v>44017</v>
      </c>
      <c r="P156" s="16" t="s">
        <v>33</v>
      </c>
      <c r="Q156" s="16"/>
      <c r="R156" s="97" t="s">
        <v>196</v>
      </c>
      <c r="S156" s="97">
        <v>14</v>
      </c>
    </row>
    <row r="157" spans="1:20" x14ac:dyDescent="0.25">
      <c r="A157" s="6">
        <f t="shared" si="2"/>
        <v>153</v>
      </c>
      <c r="B157" s="47" t="s">
        <v>360</v>
      </c>
      <c r="C157" s="16" t="s">
        <v>196</v>
      </c>
      <c r="D157" s="23">
        <v>16</v>
      </c>
      <c r="E157" s="18">
        <v>1</v>
      </c>
      <c r="F157" s="16" t="s">
        <v>19</v>
      </c>
      <c r="G157" s="16" t="s">
        <v>20</v>
      </c>
      <c r="H157" s="16" t="s">
        <v>21</v>
      </c>
      <c r="I157" s="16" t="s">
        <v>22</v>
      </c>
      <c r="J157" s="16" t="s">
        <v>22</v>
      </c>
      <c r="K157" s="8" t="s">
        <v>23</v>
      </c>
      <c r="L157" s="8" t="s">
        <v>24</v>
      </c>
      <c r="M157" s="11" t="s">
        <v>25</v>
      </c>
      <c r="N157" s="11">
        <v>45536</v>
      </c>
      <c r="O157" s="21">
        <v>46209</v>
      </c>
      <c r="P157" s="16" t="s">
        <v>22</v>
      </c>
      <c r="Q157" s="8" t="s">
        <v>211</v>
      </c>
      <c r="R157" s="97" t="s">
        <v>196</v>
      </c>
      <c r="S157" s="97">
        <v>16</v>
      </c>
      <c r="T157" s="97">
        <v>56.497</v>
      </c>
    </row>
    <row r="158" spans="1:20" x14ac:dyDescent="0.25">
      <c r="A158" s="6">
        <f t="shared" si="2"/>
        <v>154</v>
      </c>
      <c r="B158" s="47" t="s">
        <v>208</v>
      </c>
      <c r="C158" s="16" t="s">
        <v>196</v>
      </c>
      <c r="D158" s="23">
        <v>17</v>
      </c>
      <c r="E158" s="18">
        <v>1</v>
      </c>
      <c r="F158" s="16" t="s">
        <v>19</v>
      </c>
      <c r="G158" s="19" t="s">
        <v>28</v>
      </c>
      <c r="H158" s="16" t="s">
        <v>21</v>
      </c>
      <c r="I158" s="16" t="s">
        <v>22</v>
      </c>
      <c r="J158" s="16" t="s">
        <v>29</v>
      </c>
      <c r="K158" s="16" t="s">
        <v>30</v>
      </c>
      <c r="L158" s="16" t="s">
        <v>31</v>
      </c>
      <c r="M158" s="20">
        <v>43739</v>
      </c>
      <c r="N158" s="16" t="s">
        <v>115</v>
      </c>
      <c r="O158" s="21">
        <v>44017</v>
      </c>
      <c r="P158" s="16" t="s">
        <v>33</v>
      </c>
      <c r="Q158" s="16"/>
      <c r="R158" s="97" t="s">
        <v>196</v>
      </c>
      <c r="S158" s="97">
        <v>17</v>
      </c>
    </row>
    <row r="159" spans="1:20" x14ac:dyDescent="0.25">
      <c r="A159" s="6">
        <f t="shared" si="2"/>
        <v>155</v>
      </c>
      <c r="B159" s="8" t="s">
        <v>209</v>
      </c>
      <c r="C159" s="8" t="s">
        <v>196</v>
      </c>
      <c r="D159" s="8">
        <v>18</v>
      </c>
      <c r="E159" s="10">
        <v>1</v>
      </c>
      <c r="F159" s="8" t="s">
        <v>19</v>
      </c>
      <c r="G159" s="8" t="s">
        <v>20</v>
      </c>
      <c r="H159" s="8" t="s">
        <v>21</v>
      </c>
      <c r="I159" s="8" t="s">
        <v>22</v>
      </c>
      <c r="J159" s="8" t="s">
        <v>22</v>
      </c>
      <c r="K159" s="8" t="s">
        <v>23</v>
      </c>
      <c r="L159" s="8" t="s">
        <v>24</v>
      </c>
      <c r="M159" s="11" t="s">
        <v>25</v>
      </c>
      <c r="N159" s="11">
        <v>45536</v>
      </c>
      <c r="O159" s="14">
        <v>45929</v>
      </c>
      <c r="P159" s="8" t="s">
        <v>22</v>
      </c>
      <c r="Q159" s="8" t="s">
        <v>211</v>
      </c>
      <c r="R159" s="97" t="s">
        <v>196</v>
      </c>
      <c r="S159" s="97">
        <v>18</v>
      </c>
      <c r="T159" s="97">
        <v>66.534999999999997</v>
      </c>
    </row>
    <row r="160" spans="1:20" x14ac:dyDescent="0.25">
      <c r="A160" s="6">
        <f t="shared" si="2"/>
        <v>156</v>
      </c>
      <c r="B160" s="16" t="s">
        <v>338</v>
      </c>
      <c r="C160" s="16" t="s">
        <v>210</v>
      </c>
      <c r="D160" s="16">
        <v>8</v>
      </c>
      <c r="E160" s="18">
        <v>1</v>
      </c>
      <c r="F160" s="16" t="s">
        <v>19</v>
      </c>
      <c r="G160" s="19" t="s">
        <v>28</v>
      </c>
      <c r="H160" s="16" t="s">
        <v>21</v>
      </c>
      <c r="I160" s="16" t="s">
        <v>22</v>
      </c>
      <c r="J160" s="16" t="s">
        <v>22</v>
      </c>
      <c r="K160" s="8" t="s">
        <v>23</v>
      </c>
      <c r="L160" s="8" t="s">
        <v>24</v>
      </c>
      <c r="M160" s="11" t="s">
        <v>25</v>
      </c>
      <c r="N160" s="11">
        <v>45536</v>
      </c>
      <c r="O160" s="21">
        <v>46251</v>
      </c>
      <c r="P160" s="16" t="s">
        <v>22</v>
      </c>
      <c r="Q160" s="16" t="s">
        <v>330</v>
      </c>
      <c r="R160" s="97" t="s">
        <v>210</v>
      </c>
      <c r="S160" s="97">
        <v>8</v>
      </c>
    </row>
    <row r="161" spans="1:20" x14ac:dyDescent="0.25">
      <c r="A161" s="6">
        <f t="shared" si="2"/>
        <v>157</v>
      </c>
      <c r="B161" s="16" t="s">
        <v>371</v>
      </c>
      <c r="C161" s="16" t="s">
        <v>210</v>
      </c>
      <c r="D161" s="23">
        <v>10</v>
      </c>
      <c r="E161" s="18">
        <v>2</v>
      </c>
      <c r="F161" s="16" t="s">
        <v>19</v>
      </c>
      <c r="G161" s="16" t="s">
        <v>20</v>
      </c>
      <c r="H161" s="16" t="s">
        <v>21</v>
      </c>
      <c r="I161" s="16" t="s">
        <v>22</v>
      </c>
      <c r="J161" s="16" t="s">
        <v>29</v>
      </c>
      <c r="K161" s="8" t="s">
        <v>23</v>
      </c>
      <c r="L161" s="16" t="s">
        <v>31</v>
      </c>
      <c r="M161" s="11" t="s">
        <v>25</v>
      </c>
      <c r="N161" s="11">
        <v>45474</v>
      </c>
      <c r="O161" s="21">
        <v>46236</v>
      </c>
      <c r="P161" s="16" t="s">
        <v>22</v>
      </c>
      <c r="Q161" s="8" t="s">
        <v>211</v>
      </c>
      <c r="R161" s="97" t="s">
        <v>210</v>
      </c>
      <c r="S161" s="97">
        <v>10</v>
      </c>
    </row>
    <row r="162" spans="1:20" x14ac:dyDescent="0.25">
      <c r="A162" s="6">
        <f t="shared" si="2"/>
        <v>158</v>
      </c>
      <c r="B162" s="8">
        <v>20129868</v>
      </c>
      <c r="C162" s="8" t="s">
        <v>210</v>
      </c>
      <c r="D162" s="22">
        <v>14</v>
      </c>
      <c r="E162" s="18">
        <v>1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11" t="s">
        <v>25</v>
      </c>
      <c r="N162" s="11">
        <v>45536</v>
      </c>
      <c r="O162" s="14">
        <v>45681</v>
      </c>
      <c r="P162" s="8" t="s">
        <v>22</v>
      </c>
      <c r="Q162" s="8" t="s">
        <v>211</v>
      </c>
      <c r="R162" s="97" t="s">
        <v>210</v>
      </c>
      <c r="S162" s="97">
        <v>14</v>
      </c>
      <c r="T162" s="97">
        <v>105.92700000000001</v>
      </c>
    </row>
    <row r="163" spans="1:20" x14ac:dyDescent="0.25">
      <c r="A163" s="6">
        <f t="shared" si="2"/>
        <v>159</v>
      </c>
      <c r="B163" s="8">
        <v>20129809</v>
      </c>
      <c r="C163" s="8" t="s">
        <v>210</v>
      </c>
      <c r="D163" s="22">
        <v>16</v>
      </c>
      <c r="E163" s="18">
        <v>3</v>
      </c>
      <c r="F163" s="8" t="s">
        <v>19</v>
      </c>
      <c r="G163" s="32" t="s">
        <v>28</v>
      </c>
      <c r="H163" s="8" t="s">
        <v>21</v>
      </c>
      <c r="I163" s="8" t="s">
        <v>22</v>
      </c>
      <c r="J163" s="8" t="s">
        <v>149</v>
      </c>
      <c r="K163" s="8" t="s">
        <v>23</v>
      </c>
      <c r="L163" s="8" t="s">
        <v>24</v>
      </c>
      <c r="M163" s="11" t="s">
        <v>25</v>
      </c>
      <c r="N163" s="11">
        <v>45536</v>
      </c>
      <c r="O163" s="14">
        <v>45681</v>
      </c>
      <c r="P163" s="8" t="s">
        <v>22</v>
      </c>
      <c r="Q163" s="8" t="s">
        <v>211</v>
      </c>
      <c r="R163" s="97" t="s">
        <v>210</v>
      </c>
      <c r="S163" s="97">
        <v>16</v>
      </c>
      <c r="T163" s="97">
        <v>180.32400000000001</v>
      </c>
    </row>
    <row r="164" spans="1:20" x14ac:dyDescent="0.25">
      <c r="A164" s="6">
        <f t="shared" si="2"/>
        <v>160</v>
      </c>
      <c r="B164" s="47" t="s">
        <v>370</v>
      </c>
      <c r="C164" s="16" t="s">
        <v>210</v>
      </c>
      <c r="D164" s="23">
        <v>18</v>
      </c>
      <c r="E164" s="18">
        <v>1</v>
      </c>
      <c r="F164" s="16" t="s">
        <v>19</v>
      </c>
      <c r="G164" s="19" t="s">
        <v>28</v>
      </c>
      <c r="H164" s="16" t="s">
        <v>21</v>
      </c>
      <c r="I164" s="16" t="s">
        <v>22</v>
      </c>
      <c r="J164" s="16" t="s">
        <v>29</v>
      </c>
      <c r="K164" s="8" t="s">
        <v>23</v>
      </c>
      <c r="L164" s="16" t="s">
        <v>31</v>
      </c>
      <c r="M164" s="11" t="s">
        <v>25</v>
      </c>
      <c r="N164" s="11">
        <v>45474</v>
      </c>
      <c r="O164" s="25">
        <v>46236</v>
      </c>
      <c r="P164" s="8" t="s">
        <v>22</v>
      </c>
      <c r="Q164" s="8" t="s">
        <v>211</v>
      </c>
      <c r="R164" s="97" t="s">
        <v>210</v>
      </c>
      <c r="S164" s="97">
        <v>18</v>
      </c>
    </row>
    <row r="165" spans="1:20" x14ac:dyDescent="0.25">
      <c r="A165" s="6">
        <f t="shared" si="2"/>
        <v>161</v>
      </c>
      <c r="B165" s="8" t="s">
        <v>213</v>
      </c>
      <c r="C165" s="8" t="s">
        <v>210</v>
      </c>
      <c r="D165" s="22">
        <v>19</v>
      </c>
      <c r="E165" s="10">
        <v>1</v>
      </c>
      <c r="F165" s="8" t="s">
        <v>19</v>
      </c>
      <c r="G165" s="8" t="s">
        <v>41</v>
      </c>
      <c r="H165" s="8" t="s">
        <v>21</v>
      </c>
      <c r="I165" s="8" t="s">
        <v>22</v>
      </c>
      <c r="J165" s="8" t="s">
        <v>22</v>
      </c>
      <c r="K165" s="8" t="s">
        <v>23</v>
      </c>
      <c r="L165" s="8" t="s">
        <v>24</v>
      </c>
      <c r="M165" s="11" t="s">
        <v>25</v>
      </c>
      <c r="N165" s="11">
        <v>45536</v>
      </c>
      <c r="O165" s="14">
        <v>45926</v>
      </c>
      <c r="P165" s="8" t="s">
        <v>22</v>
      </c>
      <c r="Q165" s="8" t="s">
        <v>211</v>
      </c>
      <c r="R165" s="97" t="s">
        <v>210</v>
      </c>
      <c r="S165" s="97">
        <v>19</v>
      </c>
    </row>
    <row r="166" spans="1:20" x14ac:dyDescent="0.25">
      <c r="A166" s="6">
        <f t="shared" si="2"/>
        <v>162</v>
      </c>
      <c r="B166" s="32">
        <v>20132020</v>
      </c>
      <c r="C166" s="32" t="s">
        <v>210</v>
      </c>
      <c r="D166" s="33">
        <v>20</v>
      </c>
      <c r="E166" s="18">
        <v>3</v>
      </c>
      <c r="F166" s="8" t="s">
        <v>19</v>
      </c>
      <c r="G166" s="32" t="s">
        <v>28</v>
      </c>
      <c r="H166" s="8" t="s">
        <v>21</v>
      </c>
      <c r="I166" s="8" t="s">
        <v>22</v>
      </c>
      <c r="J166" s="8" t="s">
        <v>149</v>
      </c>
      <c r="K166" s="8" t="s">
        <v>23</v>
      </c>
      <c r="L166" s="8" t="s">
        <v>24</v>
      </c>
      <c r="M166" s="11" t="s">
        <v>25</v>
      </c>
      <c r="N166" s="11">
        <v>45536</v>
      </c>
      <c r="O166" s="14">
        <v>45681</v>
      </c>
      <c r="P166" s="8" t="s">
        <v>22</v>
      </c>
      <c r="Q166" s="8" t="s">
        <v>211</v>
      </c>
      <c r="R166" s="97" t="s">
        <v>210</v>
      </c>
      <c r="S166" s="97">
        <v>20</v>
      </c>
      <c r="T166" s="97">
        <v>110.404</v>
      </c>
    </row>
    <row r="167" spans="1:20" x14ac:dyDescent="0.25">
      <c r="A167" s="6">
        <f t="shared" si="2"/>
        <v>163</v>
      </c>
      <c r="B167" s="8" t="s">
        <v>214</v>
      </c>
      <c r="C167" s="8" t="s">
        <v>210</v>
      </c>
      <c r="D167" s="22">
        <v>21</v>
      </c>
      <c r="E167" s="10">
        <v>1</v>
      </c>
      <c r="F167" s="8" t="s">
        <v>19</v>
      </c>
      <c r="G167" s="8" t="s">
        <v>20</v>
      </c>
      <c r="H167" s="8" t="s">
        <v>21</v>
      </c>
      <c r="I167" s="8" t="s">
        <v>22</v>
      </c>
      <c r="J167" s="8" t="s">
        <v>22</v>
      </c>
      <c r="K167" s="8" t="s">
        <v>23</v>
      </c>
      <c r="L167" s="8" t="s">
        <v>24</v>
      </c>
      <c r="M167" s="11" t="s">
        <v>25</v>
      </c>
      <c r="N167" s="11">
        <v>45536</v>
      </c>
      <c r="O167" s="14">
        <v>45929</v>
      </c>
      <c r="P167" s="8" t="s">
        <v>22</v>
      </c>
      <c r="Q167" s="8" t="s">
        <v>211</v>
      </c>
      <c r="R167" s="97" t="s">
        <v>210</v>
      </c>
      <c r="S167" s="97">
        <v>21</v>
      </c>
    </row>
    <row r="168" spans="1:20" x14ac:dyDescent="0.25">
      <c r="A168" s="6">
        <f t="shared" si="2"/>
        <v>164</v>
      </c>
      <c r="B168" s="32">
        <v>20118436</v>
      </c>
      <c r="C168" s="32" t="s">
        <v>215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11" t="s">
        <v>25</v>
      </c>
      <c r="N168" s="11">
        <v>45536</v>
      </c>
      <c r="O168" s="14">
        <v>45978</v>
      </c>
      <c r="P168" s="8" t="s">
        <v>22</v>
      </c>
      <c r="Q168" s="8" t="s">
        <v>211</v>
      </c>
    </row>
    <row r="169" spans="1:20" x14ac:dyDescent="0.25">
      <c r="A169" s="6">
        <f t="shared" si="2"/>
        <v>165</v>
      </c>
      <c r="B169" s="32">
        <v>20118408</v>
      </c>
      <c r="C169" s="32" t="s">
        <v>216</v>
      </c>
      <c r="D169" s="33">
        <v>22</v>
      </c>
      <c r="E169" s="8">
        <v>1</v>
      </c>
      <c r="F169" s="8" t="s">
        <v>19</v>
      </c>
      <c r="G169" s="32" t="s">
        <v>28</v>
      </c>
      <c r="H169" s="8" t="s">
        <v>21</v>
      </c>
      <c r="I169" s="8" t="s">
        <v>22</v>
      </c>
      <c r="J169" s="8" t="s">
        <v>149</v>
      </c>
      <c r="K169" s="8" t="s">
        <v>23</v>
      </c>
      <c r="L169" s="8" t="s">
        <v>24</v>
      </c>
      <c r="M169" s="11" t="s">
        <v>25</v>
      </c>
      <c r="N169" s="11">
        <v>45536</v>
      </c>
      <c r="O169" s="14">
        <v>45978</v>
      </c>
      <c r="P169" s="8" t="s">
        <v>22</v>
      </c>
      <c r="Q169" s="8" t="s">
        <v>211</v>
      </c>
      <c r="R169" s="97" t="s">
        <v>329</v>
      </c>
      <c r="S169" s="97">
        <v>22</v>
      </c>
      <c r="T169" s="97">
        <v>101.878</v>
      </c>
    </row>
    <row r="170" spans="1:20" x14ac:dyDescent="0.25">
      <c r="A170" s="6">
        <f t="shared" si="2"/>
        <v>166</v>
      </c>
      <c r="B170" s="8" t="s">
        <v>319</v>
      </c>
      <c r="C170" s="8" t="s">
        <v>210</v>
      </c>
      <c r="D170" s="22">
        <v>23</v>
      </c>
      <c r="E170" s="10">
        <v>1</v>
      </c>
      <c r="F170" s="8" t="s">
        <v>19</v>
      </c>
      <c r="G170" s="8" t="s">
        <v>20</v>
      </c>
      <c r="H170" s="8" t="s">
        <v>21</v>
      </c>
      <c r="I170" s="8" t="s">
        <v>22</v>
      </c>
      <c r="J170" s="8" t="s">
        <v>22</v>
      </c>
      <c r="K170" s="8" t="s">
        <v>23</v>
      </c>
      <c r="L170" s="8" t="s">
        <v>24</v>
      </c>
      <c r="M170" s="11" t="s">
        <v>25</v>
      </c>
      <c r="N170" s="11">
        <v>45536</v>
      </c>
      <c r="O170" s="14">
        <v>46262</v>
      </c>
      <c r="P170" s="8" t="s">
        <v>22</v>
      </c>
      <c r="Q170" s="8" t="s">
        <v>211</v>
      </c>
      <c r="R170" s="97" t="s">
        <v>210</v>
      </c>
      <c r="S170" s="97">
        <v>23</v>
      </c>
      <c r="T170" s="97">
        <v>170.28200000000001</v>
      </c>
    </row>
    <row r="171" spans="1:20" x14ac:dyDescent="0.25">
      <c r="A171" s="55">
        <f t="shared" si="2"/>
        <v>167</v>
      </c>
      <c r="B171" s="8" t="s">
        <v>281</v>
      </c>
      <c r="C171" s="8" t="s">
        <v>210</v>
      </c>
      <c r="D171" s="22">
        <v>24</v>
      </c>
      <c r="E171" s="10">
        <v>4</v>
      </c>
      <c r="F171" s="8" t="s">
        <v>19</v>
      </c>
      <c r="G171" s="32" t="s">
        <v>28</v>
      </c>
      <c r="H171" s="8" t="s">
        <v>21</v>
      </c>
      <c r="I171" s="8" t="s">
        <v>22</v>
      </c>
      <c r="J171" s="8" t="s">
        <v>149</v>
      </c>
      <c r="K171" s="8" t="s">
        <v>23</v>
      </c>
      <c r="L171" s="8" t="s">
        <v>24</v>
      </c>
      <c r="M171" s="11" t="s">
        <v>25</v>
      </c>
      <c r="N171" s="11">
        <v>45536</v>
      </c>
      <c r="O171" s="14">
        <v>46283</v>
      </c>
      <c r="P171" s="8" t="s">
        <v>22</v>
      </c>
      <c r="Q171" s="8" t="s">
        <v>211</v>
      </c>
      <c r="R171" s="97" t="s">
        <v>210</v>
      </c>
      <c r="S171" s="97">
        <v>24</v>
      </c>
      <c r="T171" s="97">
        <v>170.15299999999999</v>
      </c>
    </row>
    <row r="172" spans="1:20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18">
        <v>3</v>
      </c>
      <c r="F172" s="16" t="s">
        <v>19</v>
      </c>
      <c r="G172" s="19" t="s">
        <v>28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43770</v>
      </c>
      <c r="N172" s="16" t="s">
        <v>32</v>
      </c>
      <c r="O172" s="21">
        <v>43851</v>
      </c>
      <c r="P172" s="16" t="s">
        <v>33</v>
      </c>
      <c r="Q172" s="16"/>
      <c r="R172" s="97" t="s">
        <v>210</v>
      </c>
      <c r="S172" s="97">
        <v>25</v>
      </c>
    </row>
    <row r="173" spans="1:20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18">
        <v>4</v>
      </c>
      <c r="F173" s="16" t="s">
        <v>19</v>
      </c>
      <c r="G173" s="16" t="s">
        <v>20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43891</v>
      </c>
      <c r="N173" s="16" t="s">
        <v>131</v>
      </c>
      <c r="O173" s="25">
        <v>43822</v>
      </c>
      <c r="P173" s="16" t="s">
        <v>33</v>
      </c>
      <c r="Q173" s="16"/>
      <c r="R173" s="97" t="s">
        <v>210</v>
      </c>
      <c r="S173" s="97">
        <v>26</v>
      </c>
    </row>
    <row r="174" spans="1:20" x14ac:dyDescent="0.25">
      <c r="A174" s="55">
        <f t="shared" si="2"/>
        <v>170</v>
      </c>
      <c r="B174" s="8" t="s">
        <v>282</v>
      </c>
      <c r="C174" s="8" t="s">
        <v>210</v>
      </c>
      <c r="D174" s="22">
        <v>27</v>
      </c>
      <c r="E174" s="10">
        <v>2</v>
      </c>
      <c r="F174" s="8" t="s">
        <v>19</v>
      </c>
      <c r="G174" s="32" t="s">
        <v>28</v>
      </c>
      <c r="H174" s="8" t="s">
        <v>21</v>
      </c>
      <c r="I174" s="8" t="s">
        <v>22</v>
      </c>
      <c r="J174" s="8" t="s">
        <v>149</v>
      </c>
      <c r="K174" s="8" t="s">
        <v>23</v>
      </c>
      <c r="L174" s="8" t="s">
        <v>24</v>
      </c>
      <c r="M174" s="11" t="s">
        <v>25</v>
      </c>
      <c r="N174" s="11">
        <v>45536</v>
      </c>
      <c r="O174" s="14">
        <v>46235</v>
      </c>
      <c r="P174" s="8" t="s">
        <v>22</v>
      </c>
      <c r="Q174" s="8" t="s">
        <v>211</v>
      </c>
      <c r="R174" s="97" t="s">
        <v>210</v>
      </c>
      <c r="S174" s="97">
        <v>27</v>
      </c>
      <c r="T174" s="97">
        <v>117.059</v>
      </c>
    </row>
    <row r="175" spans="1:20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18">
        <v>3</v>
      </c>
      <c r="F175" s="16" t="s">
        <v>19</v>
      </c>
      <c r="G175" s="16" t="s">
        <v>20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43891</v>
      </c>
      <c r="N175" s="16" t="s">
        <v>131</v>
      </c>
      <c r="O175" s="21">
        <v>43968</v>
      </c>
      <c r="P175" s="16" t="s">
        <v>33</v>
      </c>
      <c r="Q175" s="16"/>
      <c r="R175" s="97" t="s">
        <v>210</v>
      </c>
      <c r="S175" s="97">
        <v>28</v>
      </c>
    </row>
    <row r="176" spans="1:20" x14ac:dyDescent="0.25">
      <c r="A176" s="55">
        <f t="shared" si="2"/>
        <v>172</v>
      </c>
      <c r="B176" s="8" t="s">
        <v>283</v>
      </c>
      <c r="C176" s="8" t="s">
        <v>210</v>
      </c>
      <c r="D176" s="22">
        <v>29</v>
      </c>
      <c r="E176" s="10">
        <v>2</v>
      </c>
      <c r="F176" s="8" t="s">
        <v>19</v>
      </c>
      <c r="G176" s="32" t="s">
        <v>28</v>
      </c>
      <c r="H176" s="8" t="s">
        <v>21</v>
      </c>
      <c r="I176" s="8" t="s">
        <v>22</v>
      </c>
      <c r="J176" s="8" t="s">
        <v>149</v>
      </c>
      <c r="K176" s="8" t="s">
        <v>23</v>
      </c>
      <c r="L176" s="16" t="s">
        <v>31</v>
      </c>
      <c r="M176" s="11" t="s">
        <v>25</v>
      </c>
      <c r="N176" s="11">
        <v>45444</v>
      </c>
      <c r="O176" s="14">
        <v>46269</v>
      </c>
      <c r="P176" s="8" t="s">
        <v>22</v>
      </c>
      <c r="Q176" s="8" t="s">
        <v>211</v>
      </c>
      <c r="R176" s="97" t="s">
        <v>210</v>
      </c>
      <c r="S176" s="97">
        <v>29</v>
      </c>
      <c r="T176" s="97">
        <v>187.66200000000001</v>
      </c>
    </row>
    <row r="177" spans="1:20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18">
        <v>3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  <c r="R177" s="97" t="s">
        <v>210</v>
      </c>
      <c r="S177" s="97">
        <v>30</v>
      </c>
    </row>
    <row r="178" spans="1:20" x14ac:dyDescent="0.25">
      <c r="A178" s="6">
        <f t="shared" si="2"/>
        <v>174</v>
      </c>
      <c r="B178" s="16" t="s">
        <v>334</v>
      </c>
      <c r="C178" s="16" t="s">
        <v>210</v>
      </c>
      <c r="D178" s="23">
        <v>32</v>
      </c>
      <c r="E178" s="18">
        <v>1</v>
      </c>
      <c r="F178" s="16" t="s">
        <v>19</v>
      </c>
      <c r="G178" s="16" t="s">
        <v>20</v>
      </c>
      <c r="H178" s="16" t="s">
        <v>21</v>
      </c>
      <c r="I178" s="16" t="s">
        <v>22</v>
      </c>
      <c r="J178" s="16" t="s">
        <v>22</v>
      </c>
      <c r="K178" s="8" t="s">
        <v>23</v>
      </c>
      <c r="L178" s="16" t="s">
        <v>31</v>
      </c>
      <c r="M178" s="11" t="s">
        <v>25</v>
      </c>
      <c r="N178" s="11">
        <v>45474</v>
      </c>
      <c r="O178" s="21">
        <v>46222</v>
      </c>
      <c r="P178" s="16" t="s">
        <v>22</v>
      </c>
      <c r="Q178" s="8" t="s">
        <v>211</v>
      </c>
      <c r="R178" s="97" t="s">
        <v>210</v>
      </c>
      <c r="S178" s="97">
        <v>32</v>
      </c>
    </row>
    <row r="179" spans="1:20" x14ac:dyDescent="0.25">
      <c r="A179" s="6">
        <f t="shared" si="2"/>
        <v>175</v>
      </c>
      <c r="B179" s="19" t="s">
        <v>350</v>
      </c>
      <c r="C179" s="19" t="s">
        <v>210</v>
      </c>
      <c r="D179" s="37">
        <v>35</v>
      </c>
      <c r="E179" s="18">
        <v>3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22</v>
      </c>
      <c r="K179" s="8" t="s">
        <v>23</v>
      </c>
      <c r="L179" s="16" t="s">
        <v>31</v>
      </c>
      <c r="M179" s="11" t="s">
        <v>25</v>
      </c>
      <c r="N179" s="11">
        <v>45474</v>
      </c>
      <c r="O179" s="21">
        <v>46269</v>
      </c>
      <c r="P179" s="8" t="s">
        <v>22</v>
      </c>
      <c r="Q179" s="16" t="s">
        <v>330</v>
      </c>
      <c r="R179" s="97" t="s">
        <v>210</v>
      </c>
      <c r="S179" s="97">
        <v>35</v>
      </c>
      <c r="T179" s="97">
        <v>37.43</v>
      </c>
    </row>
    <row r="180" spans="1:20" x14ac:dyDescent="0.25">
      <c r="A180" s="55">
        <f t="shared" si="2"/>
        <v>176</v>
      </c>
      <c r="B180" s="8" t="s">
        <v>284</v>
      </c>
      <c r="C180" s="8" t="s">
        <v>210</v>
      </c>
      <c r="D180" s="22">
        <v>36</v>
      </c>
      <c r="E180" s="10">
        <v>4</v>
      </c>
      <c r="F180" s="8" t="s">
        <v>19</v>
      </c>
      <c r="G180" s="32" t="s">
        <v>28</v>
      </c>
      <c r="H180" s="8" t="s">
        <v>21</v>
      </c>
      <c r="I180" s="8" t="s">
        <v>22</v>
      </c>
      <c r="J180" s="8" t="s">
        <v>149</v>
      </c>
      <c r="K180" s="8" t="s">
        <v>23</v>
      </c>
      <c r="L180" s="8" t="s">
        <v>24</v>
      </c>
      <c r="M180" s="11" t="s">
        <v>25</v>
      </c>
      <c r="N180" s="11">
        <v>45536</v>
      </c>
      <c r="O180" s="14">
        <v>46235</v>
      </c>
      <c r="P180" s="8" t="s">
        <v>22</v>
      </c>
      <c r="Q180" s="8" t="s">
        <v>211</v>
      </c>
      <c r="R180" s="97" t="s">
        <v>210</v>
      </c>
      <c r="S180" s="97">
        <v>36</v>
      </c>
      <c r="T180" s="97">
        <v>218.66399999999999</v>
      </c>
    </row>
    <row r="181" spans="1:20" x14ac:dyDescent="0.25">
      <c r="A181" s="6">
        <f t="shared" si="2"/>
        <v>177</v>
      </c>
      <c r="B181" s="47" t="s">
        <v>372</v>
      </c>
      <c r="C181" s="16" t="s">
        <v>210</v>
      </c>
      <c r="D181" s="23">
        <v>37</v>
      </c>
      <c r="E181" s="18">
        <v>1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8" t="s">
        <v>23</v>
      </c>
      <c r="L181" s="16" t="s">
        <v>31</v>
      </c>
      <c r="M181" s="11" t="s">
        <v>25</v>
      </c>
      <c r="N181" s="11">
        <v>45474</v>
      </c>
      <c r="O181" s="25">
        <v>46209</v>
      </c>
      <c r="P181" s="8" t="s">
        <v>22</v>
      </c>
      <c r="Q181" s="8" t="s">
        <v>317</v>
      </c>
      <c r="R181" s="97" t="s">
        <v>210</v>
      </c>
      <c r="S181" s="97">
        <v>37</v>
      </c>
    </row>
    <row r="182" spans="1:20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18">
        <v>4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43800</v>
      </c>
      <c r="N182" s="16" t="s">
        <v>45</v>
      </c>
      <c r="O182" s="25">
        <v>43822</v>
      </c>
      <c r="P182" s="16" t="s">
        <v>33</v>
      </c>
      <c r="Q182" s="16"/>
      <c r="R182" s="97" t="s">
        <v>210</v>
      </c>
      <c r="S182" s="97">
        <v>38</v>
      </c>
    </row>
    <row r="183" spans="1:20" x14ac:dyDescent="0.25">
      <c r="A183" s="6">
        <f t="shared" si="2"/>
        <v>179</v>
      </c>
      <c r="B183" s="16" t="s">
        <v>351</v>
      </c>
      <c r="C183" s="16" t="s">
        <v>315</v>
      </c>
      <c r="D183" s="23">
        <v>39</v>
      </c>
      <c r="E183" s="18">
        <v>2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22</v>
      </c>
      <c r="K183" s="8" t="s">
        <v>23</v>
      </c>
      <c r="L183" s="16" t="s">
        <v>31</v>
      </c>
      <c r="M183" s="11" t="s">
        <v>25</v>
      </c>
      <c r="N183" s="11">
        <v>45474</v>
      </c>
      <c r="O183" s="21">
        <v>46208</v>
      </c>
      <c r="P183" s="8" t="s">
        <v>22</v>
      </c>
      <c r="Q183" s="8" t="s">
        <v>317</v>
      </c>
      <c r="R183" s="97" t="s">
        <v>210</v>
      </c>
      <c r="S183" s="97">
        <v>39</v>
      </c>
    </row>
    <row r="184" spans="1:20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18">
        <v>3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43800</v>
      </c>
      <c r="N184" s="16" t="s">
        <v>45</v>
      </c>
      <c r="O184" s="21">
        <v>43968</v>
      </c>
      <c r="P184" s="16" t="s">
        <v>33</v>
      </c>
      <c r="Q184" s="16"/>
      <c r="R184" s="97" t="s">
        <v>210</v>
      </c>
      <c r="S184" s="97">
        <v>40</v>
      </c>
    </row>
    <row r="185" spans="1:20" x14ac:dyDescent="0.25">
      <c r="A185" s="6">
        <f t="shared" si="2"/>
        <v>181</v>
      </c>
      <c r="B185" s="47" t="s">
        <v>352</v>
      </c>
      <c r="C185" s="16" t="s">
        <v>210</v>
      </c>
      <c r="D185" s="23">
        <v>41</v>
      </c>
      <c r="E185" s="18">
        <v>1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22</v>
      </c>
      <c r="K185" s="8" t="s">
        <v>23</v>
      </c>
      <c r="L185" s="8" t="s">
        <v>24</v>
      </c>
      <c r="M185" s="11" t="s">
        <v>25</v>
      </c>
      <c r="N185" s="11">
        <v>45536</v>
      </c>
      <c r="O185" s="25">
        <v>46209</v>
      </c>
      <c r="P185" s="16" t="s">
        <v>22</v>
      </c>
      <c r="Q185" s="8" t="s">
        <v>317</v>
      </c>
      <c r="R185" s="97" t="s">
        <v>210</v>
      </c>
      <c r="S185" s="97">
        <v>41</v>
      </c>
    </row>
    <row r="186" spans="1:20" x14ac:dyDescent="0.25">
      <c r="A186" s="6">
        <f t="shared" si="2"/>
        <v>182</v>
      </c>
      <c r="B186" s="16">
        <v>12190</v>
      </c>
      <c r="C186" s="16" t="s">
        <v>210</v>
      </c>
      <c r="D186" s="23">
        <v>42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8" t="s">
        <v>23</v>
      </c>
      <c r="L186" s="16" t="s">
        <v>31</v>
      </c>
      <c r="M186" s="11" t="s">
        <v>25</v>
      </c>
      <c r="N186" s="11">
        <v>45474</v>
      </c>
      <c r="O186" s="21">
        <v>46570</v>
      </c>
      <c r="P186" s="16" t="s">
        <v>22</v>
      </c>
      <c r="Q186" s="8" t="s">
        <v>317</v>
      </c>
      <c r="R186" s="97" t="s">
        <v>210</v>
      </c>
      <c r="S186" s="97">
        <v>42</v>
      </c>
    </row>
    <row r="187" spans="1:20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18">
        <v>3</v>
      </c>
      <c r="F187" s="16" t="s">
        <v>19</v>
      </c>
      <c r="G187" s="19" t="s">
        <v>28</v>
      </c>
      <c r="H187" s="16" t="s">
        <v>21</v>
      </c>
      <c r="I187" s="16" t="s">
        <v>22</v>
      </c>
      <c r="J187" s="16" t="s">
        <v>29</v>
      </c>
      <c r="K187" s="16" t="s">
        <v>30</v>
      </c>
      <c r="L187" s="16" t="s">
        <v>31</v>
      </c>
      <c r="M187" s="20">
        <v>43405</v>
      </c>
      <c r="N187" s="16" t="s">
        <v>83</v>
      </c>
      <c r="O187" s="25">
        <v>43962</v>
      </c>
      <c r="P187" s="16" t="s">
        <v>33</v>
      </c>
      <c r="Q187" s="16"/>
      <c r="R187" s="97" t="s">
        <v>210</v>
      </c>
      <c r="S187" s="97">
        <v>43</v>
      </c>
    </row>
    <row r="188" spans="1:20" x14ac:dyDescent="0.25">
      <c r="A188" s="6">
        <f t="shared" si="2"/>
        <v>184</v>
      </c>
      <c r="B188" s="8" t="s">
        <v>224</v>
      </c>
      <c r="C188" s="8" t="s">
        <v>210</v>
      </c>
      <c r="D188" s="22">
        <v>44</v>
      </c>
      <c r="E188" s="10">
        <v>1</v>
      </c>
      <c r="F188" s="8" t="s">
        <v>19</v>
      </c>
      <c r="G188" s="8" t="s">
        <v>20</v>
      </c>
      <c r="H188" s="8" t="s">
        <v>21</v>
      </c>
      <c r="I188" s="8" t="s">
        <v>22</v>
      </c>
      <c r="J188" s="8" t="s">
        <v>22</v>
      </c>
      <c r="K188" s="8" t="s">
        <v>23</v>
      </c>
      <c r="L188" s="16" t="s">
        <v>31</v>
      </c>
      <c r="M188" s="11" t="s">
        <v>25</v>
      </c>
      <c r="N188" s="11">
        <v>45474</v>
      </c>
      <c r="O188" s="14">
        <v>45954</v>
      </c>
      <c r="P188" s="8" t="s">
        <v>22</v>
      </c>
      <c r="Q188" s="8" t="s">
        <v>211</v>
      </c>
      <c r="R188" s="97" t="s">
        <v>210</v>
      </c>
      <c r="S188" s="97">
        <v>44</v>
      </c>
    </row>
    <row r="189" spans="1:20" x14ac:dyDescent="0.25">
      <c r="A189" s="6">
        <f t="shared" si="2"/>
        <v>185</v>
      </c>
      <c r="B189" s="16" t="s">
        <v>373</v>
      </c>
      <c r="C189" s="16" t="s">
        <v>210</v>
      </c>
      <c r="D189" s="23">
        <v>45</v>
      </c>
      <c r="E189" s="18">
        <v>1</v>
      </c>
      <c r="F189" s="16" t="s">
        <v>19</v>
      </c>
      <c r="G189" s="19" t="s">
        <v>28</v>
      </c>
      <c r="H189" s="16" t="s">
        <v>21</v>
      </c>
      <c r="I189" s="16" t="s">
        <v>22</v>
      </c>
      <c r="J189" s="16" t="s">
        <v>29</v>
      </c>
      <c r="K189" s="8" t="s">
        <v>23</v>
      </c>
      <c r="L189" s="16" t="s">
        <v>31</v>
      </c>
      <c r="M189" s="11" t="s">
        <v>25</v>
      </c>
      <c r="N189" s="11">
        <v>45474</v>
      </c>
      <c r="O189" s="21">
        <v>46178</v>
      </c>
      <c r="P189" s="16" t="s">
        <v>22</v>
      </c>
      <c r="Q189" s="8" t="s">
        <v>317</v>
      </c>
      <c r="R189" s="97" t="s">
        <v>210</v>
      </c>
      <c r="S189" s="97">
        <v>45</v>
      </c>
    </row>
    <row r="190" spans="1:20" x14ac:dyDescent="0.25">
      <c r="A190" s="6">
        <f t="shared" si="2"/>
        <v>186</v>
      </c>
      <c r="B190" s="8" t="s">
        <v>225</v>
      </c>
      <c r="C190" s="8" t="s">
        <v>210</v>
      </c>
      <c r="D190" s="22">
        <v>46</v>
      </c>
      <c r="E190" s="10">
        <v>2</v>
      </c>
      <c r="F190" s="8" t="s">
        <v>19</v>
      </c>
      <c r="G190" s="32" t="s">
        <v>28</v>
      </c>
      <c r="H190" s="8" t="s">
        <v>21</v>
      </c>
      <c r="I190" s="8" t="s">
        <v>22</v>
      </c>
      <c r="J190" s="8" t="s">
        <v>149</v>
      </c>
      <c r="K190" s="8" t="s">
        <v>23</v>
      </c>
      <c r="L190" s="8" t="s">
        <v>24</v>
      </c>
      <c r="M190" s="11" t="s">
        <v>25</v>
      </c>
      <c r="N190" s="11">
        <v>45536</v>
      </c>
      <c r="O190" s="14">
        <v>45923</v>
      </c>
      <c r="P190" s="8" t="s">
        <v>22</v>
      </c>
      <c r="Q190" s="8" t="s">
        <v>211</v>
      </c>
      <c r="R190" s="97" t="s">
        <v>210</v>
      </c>
      <c r="S190" s="97">
        <v>46</v>
      </c>
      <c r="T190" s="97">
        <v>151.77600000000001</v>
      </c>
    </row>
    <row r="191" spans="1:20" x14ac:dyDescent="0.25">
      <c r="A191" s="6">
        <f t="shared" si="2"/>
        <v>187</v>
      </c>
      <c r="B191" s="16">
        <v>22167620</v>
      </c>
      <c r="C191" s="16" t="s">
        <v>210</v>
      </c>
      <c r="D191" s="23">
        <v>47</v>
      </c>
      <c r="E191" s="18">
        <v>1</v>
      </c>
      <c r="F191" s="16" t="s">
        <v>19</v>
      </c>
      <c r="G191" s="19" t="s">
        <v>28</v>
      </c>
      <c r="H191" s="16" t="s">
        <v>21</v>
      </c>
      <c r="I191" s="16" t="s">
        <v>22</v>
      </c>
      <c r="J191" s="16" t="s">
        <v>29</v>
      </c>
      <c r="K191" s="8" t="s">
        <v>23</v>
      </c>
      <c r="L191" s="16" t="s">
        <v>31</v>
      </c>
      <c r="M191" s="11" t="s">
        <v>25</v>
      </c>
      <c r="N191" s="11">
        <v>45474</v>
      </c>
      <c r="O191" s="21">
        <v>46209</v>
      </c>
      <c r="P191" s="8" t="s">
        <v>22</v>
      </c>
      <c r="Q191" s="8" t="s">
        <v>317</v>
      </c>
      <c r="R191" s="97" t="s">
        <v>210</v>
      </c>
      <c r="S191" s="97">
        <v>47</v>
      </c>
    </row>
    <row r="192" spans="1:20" x14ac:dyDescent="0.25">
      <c r="A192" s="6">
        <f t="shared" si="2"/>
        <v>188</v>
      </c>
      <c r="B192" s="46" t="s">
        <v>227</v>
      </c>
      <c r="C192" s="8" t="s">
        <v>210</v>
      </c>
      <c r="D192" s="22">
        <v>49</v>
      </c>
      <c r="E192" s="18">
        <v>3</v>
      </c>
      <c r="F192" s="8" t="s">
        <v>19</v>
      </c>
      <c r="G192" s="32" t="s">
        <v>28</v>
      </c>
      <c r="H192" s="8" t="s">
        <v>21</v>
      </c>
      <c r="I192" s="8" t="s">
        <v>22</v>
      </c>
      <c r="J192" s="8" t="s">
        <v>149</v>
      </c>
      <c r="K192" s="8" t="s">
        <v>23</v>
      </c>
      <c r="L192" s="8" t="s">
        <v>24</v>
      </c>
      <c r="M192" s="11" t="s">
        <v>25</v>
      </c>
      <c r="N192" s="11">
        <v>45536</v>
      </c>
      <c r="O192" s="14">
        <v>45681</v>
      </c>
      <c r="P192" s="8" t="s">
        <v>22</v>
      </c>
      <c r="Q192" s="8" t="s">
        <v>211</v>
      </c>
      <c r="R192" s="97" t="s">
        <v>210</v>
      </c>
      <c r="S192" s="97">
        <v>49</v>
      </c>
      <c r="T192" s="97">
        <v>110.468</v>
      </c>
    </row>
    <row r="193" spans="1:20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18">
        <v>3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43822</v>
      </c>
      <c r="P193" s="16" t="s">
        <v>33</v>
      </c>
      <c r="Q193" s="16"/>
      <c r="R193" s="97" t="s">
        <v>210</v>
      </c>
      <c r="S193" s="97">
        <v>51</v>
      </c>
    </row>
    <row r="194" spans="1:20" x14ac:dyDescent="0.25">
      <c r="A194" s="6">
        <f t="shared" si="2"/>
        <v>190</v>
      </c>
      <c r="B194" s="16">
        <v>157237</v>
      </c>
      <c r="C194" s="16" t="s">
        <v>210</v>
      </c>
      <c r="D194" s="23">
        <v>53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43739</v>
      </c>
      <c r="N194" s="16" t="s">
        <v>115</v>
      </c>
      <c r="O194" s="21">
        <v>43905</v>
      </c>
      <c r="P194" s="16" t="s">
        <v>33</v>
      </c>
      <c r="Q194" s="16"/>
      <c r="R194" s="97" t="s">
        <v>210</v>
      </c>
      <c r="S194" s="97">
        <v>53</v>
      </c>
    </row>
    <row r="195" spans="1:20" x14ac:dyDescent="0.25">
      <c r="A195" s="6">
        <f t="shared" si="2"/>
        <v>191</v>
      </c>
      <c r="B195" s="16" t="s">
        <v>374</v>
      </c>
      <c r="C195" s="16" t="s">
        <v>316</v>
      </c>
      <c r="D195" s="23" t="s">
        <v>228</v>
      </c>
      <c r="E195" s="18">
        <v>2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8" t="s">
        <v>23</v>
      </c>
      <c r="L195" s="16" t="s">
        <v>31</v>
      </c>
      <c r="M195" s="11" t="s">
        <v>25</v>
      </c>
      <c r="N195" s="11">
        <v>45474</v>
      </c>
      <c r="O195" s="21">
        <v>46208</v>
      </c>
      <c r="P195" s="8" t="s">
        <v>22</v>
      </c>
      <c r="Q195" s="8" t="s">
        <v>317</v>
      </c>
      <c r="R195" s="97" t="s">
        <v>210</v>
      </c>
      <c r="S195" s="97" t="s">
        <v>228</v>
      </c>
    </row>
    <row r="196" spans="1:20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5">
        <v>43822</v>
      </c>
      <c r="P196" s="16" t="s">
        <v>33</v>
      </c>
      <c r="Q196" s="16"/>
      <c r="R196" s="97" t="s">
        <v>210</v>
      </c>
      <c r="S196" s="97">
        <v>55</v>
      </c>
    </row>
    <row r="197" spans="1:20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18">
        <v>3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43962</v>
      </c>
      <c r="P197" s="16" t="s">
        <v>33</v>
      </c>
      <c r="Q197" s="16"/>
      <c r="R197" s="97" t="s">
        <v>210</v>
      </c>
      <c r="S197" s="97">
        <v>57</v>
      </c>
    </row>
    <row r="198" spans="1:20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23">
        <v>59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22</v>
      </c>
      <c r="K198" s="8" t="s">
        <v>23</v>
      </c>
      <c r="L198" s="8" t="s">
        <v>24</v>
      </c>
      <c r="M198" s="11" t="s">
        <v>25</v>
      </c>
      <c r="N198" s="11">
        <v>45536</v>
      </c>
      <c r="O198" s="21">
        <v>46125</v>
      </c>
      <c r="P198" s="8" t="s">
        <v>22</v>
      </c>
      <c r="Q198" s="16" t="s">
        <v>330</v>
      </c>
      <c r="R198" s="97" t="s">
        <v>210</v>
      </c>
      <c r="S198" s="97">
        <v>59</v>
      </c>
      <c r="T198" s="97">
        <v>34.598999999999997</v>
      </c>
    </row>
    <row r="199" spans="1:20" x14ac:dyDescent="0.25">
      <c r="A199" s="6">
        <f t="shared" si="3"/>
        <v>195</v>
      </c>
      <c r="B199" s="47" t="s">
        <v>230</v>
      </c>
      <c r="C199" s="16" t="s">
        <v>210</v>
      </c>
      <c r="D199" s="23">
        <v>61</v>
      </c>
      <c r="E199" s="18">
        <v>1</v>
      </c>
      <c r="F199" s="16" t="s">
        <v>19</v>
      </c>
      <c r="G199" s="19" t="s">
        <v>28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43070</v>
      </c>
      <c r="N199" s="16" t="s">
        <v>42</v>
      </c>
      <c r="O199" s="25">
        <v>42941</v>
      </c>
      <c r="P199" s="16" t="s">
        <v>33</v>
      </c>
      <c r="Q199" s="16"/>
      <c r="R199" s="97" t="s">
        <v>210</v>
      </c>
      <c r="S199" s="97">
        <v>61</v>
      </c>
    </row>
    <row r="200" spans="1:20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18">
        <v>3</v>
      </c>
      <c r="F200" s="16" t="s">
        <v>19</v>
      </c>
      <c r="G200" s="16" t="s">
        <v>20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43891</v>
      </c>
      <c r="N200" s="16" t="s">
        <v>131</v>
      </c>
      <c r="O200" s="25">
        <v>43852</v>
      </c>
      <c r="P200" s="16" t="s">
        <v>33</v>
      </c>
      <c r="Q200" s="16"/>
      <c r="R200" s="97" t="s">
        <v>210</v>
      </c>
      <c r="S200" s="97">
        <v>65</v>
      </c>
    </row>
    <row r="201" spans="1:20" x14ac:dyDescent="0.25">
      <c r="A201" s="6">
        <f t="shared" si="3"/>
        <v>197</v>
      </c>
      <c r="B201" s="47" t="s">
        <v>375</v>
      </c>
      <c r="C201" s="16" t="s">
        <v>210</v>
      </c>
      <c r="D201" s="23">
        <v>67</v>
      </c>
      <c r="E201" s="18">
        <v>2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8" t="s">
        <v>23</v>
      </c>
      <c r="L201" s="16" t="s">
        <v>31</v>
      </c>
      <c r="M201" s="11" t="s">
        <v>25</v>
      </c>
      <c r="N201" s="11">
        <v>45474</v>
      </c>
      <c r="O201" s="25">
        <v>46216</v>
      </c>
      <c r="P201" s="8" t="s">
        <v>22</v>
      </c>
      <c r="Q201" s="16" t="s">
        <v>330</v>
      </c>
      <c r="R201" s="97" t="s">
        <v>210</v>
      </c>
      <c r="S201" s="97">
        <v>67</v>
      </c>
    </row>
    <row r="202" spans="1:20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18">
        <v>3</v>
      </c>
      <c r="F202" s="16" t="s">
        <v>19</v>
      </c>
      <c r="G202" s="19" t="s">
        <v>28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43800</v>
      </c>
      <c r="N202" s="16" t="s">
        <v>45</v>
      </c>
      <c r="O202" s="21">
        <v>43915</v>
      </c>
      <c r="P202" s="16" t="s">
        <v>33</v>
      </c>
      <c r="Q202" s="16"/>
      <c r="R202" s="97" t="s">
        <v>210</v>
      </c>
      <c r="S202" s="97">
        <v>69</v>
      </c>
    </row>
    <row r="203" spans="1:20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18">
        <v>5</v>
      </c>
      <c r="F203" s="16" t="s">
        <v>19</v>
      </c>
      <c r="G203" s="16" t="s">
        <v>41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43831</v>
      </c>
      <c r="N203" s="16" t="s">
        <v>176</v>
      </c>
      <c r="O203" s="21">
        <v>43925</v>
      </c>
      <c r="P203" s="16" t="s">
        <v>33</v>
      </c>
      <c r="Q203" s="16"/>
      <c r="R203" s="97" t="s">
        <v>210</v>
      </c>
      <c r="S203" s="97">
        <v>71</v>
      </c>
    </row>
    <row r="204" spans="1:20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18">
        <v>4</v>
      </c>
      <c r="F204" s="16" t="s">
        <v>19</v>
      </c>
      <c r="G204" s="16" t="s">
        <v>35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43922</v>
      </c>
      <c r="N204" s="16" t="s">
        <v>218</v>
      </c>
      <c r="O204" s="21">
        <v>43962</v>
      </c>
      <c r="P204" s="16" t="s">
        <v>33</v>
      </c>
      <c r="Q204" s="16"/>
      <c r="R204" s="97" t="s">
        <v>210</v>
      </c>
      <c r="S204" s="97">
        <v>75</v>
      </c>
    </row>
    <row r="205" spans="1:20" x14ac:dyDescent="0.25">
      <c r="A205" s="6">
        <f t="shared" si="3"/>
        <v>201</v>
      </c>
      <c r="B205" s="16" t="s">
        <v>335</v>
      </c>
      <c r="C205" s="16" t="s">
        <v>210</v>
      </c>
      <c r="D205" s="23">
        <v>79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22</v>
      </c>
      <c r="K205" s="8" t="s">
        <v>23</v>
      </c>
      <c r="L205" s="16" t="s">
        <v>31</v>
      </c>
      <c r="M205" s="11" t="s">
        <v>25</v>
      </c>
      <c r="N205" s="11">
        <v>45474</v>
      </c>
      <c r="O205" s="21">
        <v>46328</v>
      </c>
      <c r="P205" s="16" t="s">
        <v>22</v>
      </c>
      <c r="Q205" s="8" t="s">
        <v>211</v>
      </c>
      <c r="R205" s="97" t="s">
        <v>210</v>
      </c>
      <c r="S205" s="97">
        <v>79</v>
      </c>
    </row>
    <row r="206" spans="1:20" x14ac:dyDescent="0.25">
      <c r="A206" s="6">
        <f t="shared" si="3"/>
        <v>202</v>
      </c>
      <c r="B206" s="8" t="s">
        <v>320</v>
      </c>
      <c r="C206" s="8" t="s">
        <v>210</v>
      </c>
      <c r="D206" s="22">
        <v>81</v>
      </c>
      <c r="E206" s="10">
        <v>2</v>
      </c>
      <c r="F206" s="8" t="s">
        <v>19</v>
      </c>
      <c r="G206" s="8" t="s">
        <v>20</v>
      </c>
      <c r="H206" s="8" t="s">
        <v>21</v>
      </c>
      <c r="I206" s="8" t="s">
        <v>22</v>
      </c>
      <c r="J206" s="8" t="s">
        <v>22</v>
      </c>
      <c r="K206" s="8" t="s">
        <v>23</v>
      </c>
      <c r="L206" s="16" t="s">
        <v>31</v>
      </c>
      <c r="M206" s="11" t="s">
        <v>25</v>
      </c>
      <c r="N206" s="11">
        <v>45474</v>
      </c>
      <c r="O206" s="14">
        <v>46236</v>
      </c>
      <c r="P206" s="8" t="s">
        <v>22</v>
      </c>
      <c r="Q206" s="8" t="s">
        <v>211</v>
      </c>
      <c r="R206" s="97" t="s">
        <v>210</v>
      </c>
      <c r="S206" s="97">
        <v>81</v>
      </c>
      <c r="T206" s="97">
        <v>139.87299999999999</v>
      </c>
    </row>
    <row r="207" spans="1:20" x14ac:dyDescent="0.25">
      <c r="A207" s="55">
        <f t="shared" si="3"/>
        <v>203</v>
      </c>
      <c r="B207" s="8" t="s">
        <v>296</v>
      </c>
      <c r="C207" s="8" t="s">
        <v>297</v>
      </c>
      <c r="D207" s="22">
        <v>83</v>
      </c>
      <c r="E207" s="10">
        <v>1</v>
      </c>
      <c r="F207" s="8" t="s">
        <v>19</v>
      </c>
      <c r="G207" s="8" t="s">
        <v>41</v>
      </c>
      <c r="H207" s="8" t="s">
        <v>21</v>
      </c>
      <c r="I207" s="8" t="s">
        <v>22</v>
      </c>
      <c r="J207" s="8" t="s">
        <v>22</v>
      </c>
      <c r="K207" s="8" t="s">
        <v>23</v>
      </c>
      <c r="L207" s="8" t="s">
        <v>24</v>
      </c>
      <c r="M207" s="11" t="s">
        <v>25</v>
      </c>
      <c r="N207" s="11">
        <v>45536</v>
      </c>
      <c r="O207" s="14">
        <v>46251</v>
      </c>
      <c r="P207" s="8" t="s">
        <v>22</v>
      </c>
      <c r="Q207" s="8" t="s">
        <v>211</v>
      </c>
    </row>
    <row r="208" spans="1:20" x14ac:dyDescent="0.25">
      <c r="A208" s="55">
        <f t="shared" si="3"/>
        <v>204</v>
      </c>
      <c r="B208" s="8" t="s">
        <v>299</v>
      </c>
      <c r="C208" s="8" t="s">
        <v>298</v>
      </c>
      <c r="D208" s="22">
        <v>83</v>
      </c>
      <c r="E208" s="10">
        <v>1</v>
      </c>
      <c r="F208" s="8" t="s">
        <v>19</v>
      </c>
      <c r="G208" s="8" t="s">
        <v>41</v>
      </c>
      <c r="H208" s="8" t="s">
        <v>21</v>
      </c>
      <c r="I208" s="8" t="s">
        <v>22</v>
      </c>
      <c r="J208" s="8" t="s">
        <v>22</v>
      </c>
      <c r="K208" s="8" t="s">
        <v>23</v>
      </c>
      <c r="L208" s="8" t="s">
        <v>24</v>
      </c>
      <c r="M208" s="11" t="s">
        <v>25</v>
      </c>
      <c r="N208" s="11">
        <v>45536</v>
      </c>
      <c r="O208" s="14">
        <v>46318</v>
      </c>
      <c r="P208" s="8" t="s">
        <v>22</v>
      </c>
      <c r="Q208" s="8" t="s">
        <v>211</v>
      </c>
      <c r="R208" s="97" t="s">
        <v>210</v>
      </c>
      <c r="S208" s="97">
        <v>83</v>
      </c>
      <c r="T208" s="97">
        <v>90.343000000000004</v>
      </c>
    </row>
    <row r="209" spans="1:20" x14ac:dyDescent="0.25">
      <c r="A209" s="55">
        <f t="shared" si="3"/>
        <v>205</v>
      </c>
      <c r="B209" s="32" t="s">
        <v>300</v>
      </c>
      <c r="C209" s="32" t="s">
        <v>297</v>
      </c>
      <c r="D209" s="33">
        <v>85</v>
      </c>
      <c r="E209" s="10">
        <v>1</v>
      </c>
      <c r="F209" s="8" t="s">
        <v>19</v>
      </c>
      <c r="G209" s="8" t="s">
        <v>41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45536</v>
      </c>
      <c r="O209" s="14">
        <v>46319</v>
      </c>
      <c r="P209" s="8" t="s">
        <v>22</v>
      </c>
      <c r="Q209" s="8" t="s">
        <v>211</v>
      </c>
      <c r="R209" s="97" t="s">
        <v>210</v>
      </c>
      <c r="S209" s="97">
        <v>85</v>
      </c>
    </row>
    <row r="210" spans="1:20" x14ac:dyDescent="0.25">
      <c r="A210" s="55">
        <f t="shared" si="3"/>
        <v>206</v>
      </c>
      <c r="B210" s="32" t="s">
        <v>301</v>
      </c>
      <c r="C210" s="8" t="s">
        <v>298</v>
      </c>
      <c r="D210" s="33">
        <v>85</v>
      </c>
      <c r="E210" s="10">
        <v>1</v>
      </c>
      <c r="F210" s="8" t="s">
        <v>19</v>
      </c>
      <c r="G210" s="8" t="s">
        <v>41</v>
      </c>
      <c r="H210" s="8" t="s">
        <v>21</v>
      </c>
      <c r="I210" s="8" t="s">
        <v>22</v>
      </c>
      <c r="J210" s="8" t="s">
        <v>22</v>
      </c>
      <c r="K210" s="8" t="s">
        <v>23</v>
      </c>
      <c r="L210" s="8" t="s">
        <v>24</v>
      </c>
      <c r="M210" s="11" t="s">
        <v>25</v>
      </c>
      <c r="N210" s="11">
        <v>45536</v>
      </c>
      <c r="O210" s="14">
        <v>46314</v>
      </c>
      <c r="P210" s="8" t="s">
        <v>22</v>
      </c>
      <c r="Q210" s="8" t="s">
        <v>211</v>
      </c>
    </row>
    <row r="211" spans="1:20" x14ac:dyDescent="0.25">
      <c r="A211" s="6">
        <f>A209+1</f>
        <v>206</v>
      </c>
      <c r="B211" s="47" t="s">
        <v>233</v>
      </c>
      <c r="C211" s="16" t="s">
        <v>210</v>
      </c>
      <c r="D211" s="23">
        <v>87</v>
      </c>
      <c r="E211" s="18">
        <v>1</v>
      </c>
      <c r="F211" s="16" t="s">
        <v>19</v>
      </c>
      <c r="G211" s="19" t="s">
        <v>28</v>
      </c>
      <c r="H211" s="16" t="s">
        <v>21</v>
      </c>
      <c r="I211" s="16" t="s">
        <v>22</v>
      </c>
      <c r="J211" s="16" t="s">
        <v>29</v>
      </c>
      <c r="K211" s="16" t="s">
        <v>30</v>
      </c>
      <c r="L211" s="16" t="s">
        <v>31</v>
      </c>
      <c r="M211" s="20">
        <v>43739</v>
      </c>
      <c r="N211" s="16" t="s">
        <v>115</v>
      </c>
      <c r="O211" s="25">
        <v>43852</v>
      </c>
      <c r="P211" s="16" t="s">
        <v>33</v>
      </c>
      <c r="Q211" s="16"/>
      <c r="R211" s="97" t="s">
        <v>210</v>
      </c>
      <c r="S211" s="97">
        <v>87</v>
      </c>
    </row>
    <row r="212" spans="1:20" x14ac:dyDescent="0.25">
      <c r="A212" s="6">
        <f t="shared" si="3"/>
        <v>207</v>
      </c>
      <c r="B212" s="46" t="s">
        <v>234</v>
      </c>
      <c r="C212" s="8" t="s">
        <v>210</v>
      </c>
      <c r="D212" s="22">
        <v>89</v>
      </c>
      <c r="E212" s="10">
        <v>2</v>
      </c>
      <c r="F212" s="8" t="s">
        <v>19</v>
      </c>
      <c r="G212" s="32" t="s">
        <v>20</v>
      </c>
      <c r="H212" s="8" t="s">
        <v>21</v>
      </c>
      <c r="I212" s="8" t="s">
        <v>22</v>
      </c>
      <c r="J212" s="8" t="s">
        <v>22</v>
      </c>
      <c r="K212" s="8" t="s">
        <v>23</v>
      </c>
      <c r="L212" s="16" t="s">
        <v>31</v>
      </c>
      <c r="M212" s="11" t="s">
        <v>25</v>
      </c>
      <c r="N212" s="11">
        <v>45474</v>
      </c>
      <c r="O212" s="12">
        <v>45929</v>
      </c>
      <c r="P212" s="8" t="s">
        <v>22</v>
      </c>
      <c r="Q212" s="8" t="s">
        <v>211</v>
      </c>
      <c r="R212" s="97" t="s">
        <v>210</v>
      </c>
      <c r="S212" s="97">
        <v>89</v>
      </c>
    </row>
    <row r="213" spans="1:20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18">
        <v>1</v>
      </c>
      <c r="F213" s="16" t="s">
        <v>19</v>
      </c>
      <c r="G213" s="16" t="s">
        <v>236</v>
      </c>
      <c r="H213" s="16" t="s">
        <v>21</v>
      </c>
      <c r="I213" s="16" t="s">
        <v>22</v>
      </c>
      <c r="J213" s="16" t="s">
        <v>29</v>
      </c>
      <c r="K213" s="16" t="s">
        <v>30</v>
      </c>
      <c r="L213" s="16" t="s">
        <v>31</v>
      </c>
      <c r="M213" s="20">
        <v>44105</v>
      </c>
      <c r="N213" s="16" t="s">
        <v>237</v>
      </c>
      <c r="O213" s="21">
        <v>44017</v>
      </c>
      <c r="P213" s="16" t="s">
        <v>33</v>
      </c>
      <c r="Q213" s="16"/>
      <c r="R213" s="97" t="s">
        <v>235</v>
      </c>
      <c r="S213" s="97">
        <v>1</v>
      </c>
    </row>
    <row r="214" spans="1:20" x14ac:dyDescent="0.25">
      <c r="A214" s="6">
        <f t="shared" si="3"/>
        <v>209</v>
      </c>
      <c r="B214" s="46" t="s">
        <v>238</v>
      </c>
      <c r="C214" s="8" t="s">
        <v>235</v>
      </c>
      <c r="D214" s="22">
        <v>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8" t="s">
        <v>29</v>
      </c>
      <c r="K214" s="8" t="s">
        <v>23</v>
      </c>
      <c r="L214" s="16" t="s">
        <v>31</v>
      </c>
      <c r="M214" s="11" t="s">
        <v>25</v>
      </c>
      <c r="N214" s="11">
        <v>45474</v>
      </c>
      <c r="O214" s="27">
        <v>45975</v>
      </c>
      <c r="P214" s="8" t="s">
        <v>22</v>
      </c>
      <c r="Q214" s="8" t="s">
        <v>211</v>
      </c>
      <c r="R214" s="97" t="s">
        <v>235</v>
      </c>
      <c r="S214" s="97">
        <v>3</v>
      </c>
      <c r="T214" s="97">
        <v>26.81</v>
      </c>
    </row>
    <row r="215" spans="1:20" x14ac:dyDescent="0.25">
      <c r="A215" s="6">
        <f t="shared" si="3"/>
        <v>210</v>
      </c>
      <c r="B215" s="8">
        <v>21602605</v>
      </c>
      <c r="C215" s="8" t="s">
        <v>235</v>
      </c>
      <c r="D215" s="22">
        <v>4</v>
      </c>
      <c r="E215" s="10">
        <v>1</v>
      </c>
      <c r="F215" s="8" t="s">
        <v>19</v>
      </c>
      <c r="G215" s="32" t="s">
        <v>28</v>
      </c>
      <c r="H215" s="8" t="s">
        <v>21</v>
      </c>
      <c r="I215" s="8" t="s">
        <v>22</v>
      </c>
      <c r="J215" s="32" t="s">
        <v>29</v>
      </c>
      <c r="K215" s="8" t="s">
        <v>23</v>
      </c>
      <c r="L215" s="8" t="s">
        <v>24</v>
      </c>
      <c r="M215" s="11" t="s">
        <v>25</v>
      </c>
      <c r="N215" s="11">
        <v>45536</v>
      </c>
      <c r="O215" s="14">
        <v>45961</v>
      </c>
      <c r="P215" s="8" t="s">
        <v>22</v>
      </c>
      <c r="Q215" s="8" t="s">
        <v>211</v>
      </c>
      <c r="R215" s="97" t="s">
        <v>235</v>
      </c>
      <c r="S215" s="97">
        <v>4</v>
      </c>
      <c r="T215" s="97">
        <v>23</v>
      </c>
    </row>
    <row r="216" spans="1:20" x14ac:dyDescent="0.25">
      <c r="A216" s="6">
        <f t="shared" si="3"/>
        <v>211</v>
      </c>
      <c r="B216" s="8">
        <v>21602607</v>
      </c>
      <c r="C216" s="8" t="s">
        <v>235</v>
      </c>
      <c r="D216" s="22">
        <v>5</v>
      </c>
      <c r="E216" s="10">
        <v>1</v>
      </c>
      <c r="F216" s="8" t="s">
        <v>19</v>
      </c>
      <c r="G216" s="32" t="s">
        <v>28</v>
      </c>
      <c r="H216" s="8" t="s">
        <v>21</v>
      </c>
      <c r="I216" s="8" t="s">
        <v>22</v>
      </c>
      <c r="J216" s="32" t="s">
        <v>29</v>
      </c>
      <c r="K216" s="8" t="s">
        <v>23</v>
      </c>
      <c r="L216" s="8" t="s">
        <v>24</v>
      </c>
      <c r="M216" s="11" t="s">
        <v>25</v>
      </c>
      <c r="N216" s="11">
        <v>45536</v>
      </c>
      <c r="O216" s="14">
        <v>45961</v>
      </c>
      <c r="P216" s="8" t="s">
        <v>22</v>
      </c>
      <c r="Q216" s="8" t="s">
        <v>211</v>
      </c>
      <c r="R216" s="97" t="s">
        <v>235</v>
      </c>
      <c r="S216" s="97">
        <v>5</v>
      </c>
      <c r="T216" s="97">
        <v>17.829999999999998</v>
      </c>
    </row>
    <row r="217" spans="1:20" x14ac:dyDescent="0.25">
      <c r="A217" s="6">
        <f t="shared" si="3"/>
        <v>212</v>
      </c>
      <c r="B217" s="8">
        <v>21602609</v>
      </c>
      <c r="C217" s="8" t="s">
        <v>235</v>
      </c>
      <c r="D217" s="22">
        <v>13</v>
      </c>
      <c r="E217" s="10">
        <v>1</v>
      </c>
      <c r="F217" s="8" t="s">
        <v>19</v>
      </c>
      <c r="G217" s="32" t="s">
        <v>28</v>
      </c>
      <c r="H217" s="8" t="s">
        <v>21</v>
      </c>
      <c r="I217" s="8" t="s">
        <v>22</v>
      </c>
      <c r="J217" s="32" t="s">
        <v>29</v>
      </c>
      <c r="K217" s="8" t="s">
        <v>23</v>
      </c>
      <c r="L217" s="16" t="s">
        <v>31</v>
      </c>
      <c r="M217" s="11" t="s">
        <v>25</v>
      </c>
      <c r="N217" s="11">
        <v>45474</v>
      </c>
      <c r="O217" s="14">
        <v>45961</v>
      </c>
      <c r="P217" s="8" t="s">
        <v>22</v>
      </c>
      <c r="Q217" s="8" t="s">
        <v>211</v>
      </c>
      <c r="R217" s="97" t="s">
        <v>235</v>
      </c>
      <c r="S217" s="97">
        <v>13</v>
      </c>
    </row>
    <row r="218" spans="1:20" x14ac:dyDescent="0.25">
      <c r="A218" s="6">
        <f t="shared" si="3"/>
        <v>213</v>
      </c>
      <c r="B218" s="16">
        <v>105374</v>
      </c>
      <c r="C218" s="16" t="s">
        <v>235</v>
      </c>
      <c r="D218" s="23">
        <v>18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16"/>
      <c r="N218" s="16" t="s">
        <v>47</v>
      </c>
      <c r="O218" s="21" t="s">
        <v>79</v>
      </c>
      <c r="P218" s="16" t="s">
        <v>33</v>
      </c>
      <c r="Q218" s="16"/>
      <c r="R218" s="97" t="s">
        <v>235</v>
      </c>
      <c r="S218" s="97">
        <v>18</v>
      </c>
    </row>
    <row r="219" spans="1:20" x14ac:dyDescent="0.25">
      <c r="A219" s="6">
        <f t="shared" si="3"/>
        <v>214</v>
      </c>
      <c r="B219" s="47" t="s">
        <v>239</v>
      </c>
      <c r="C219" s="16" t="s">
        <v>240</v>
      </c>
      <c r="D219" s="23">
        <v>1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16"/>
      <c r="N219" s="16" t="s">
        <v>47</v>
      </c>
      <c r="O219" s="21" t="s">
        <v>79</v>
      </c>
      <c r="P219" s="16" t="s">
        <v>33</v>
      </c>
      <c r="Q219" s="16"/>
      <c r="R219" s="97" t="s">
        <v>240</v>
      </c>
      <c r="S219" s="97">
        <v>1</v>
      </c>
    </row>
    <row r="220" spans="1:20" x14ac:dyDescent="0.25">
      <c r="A220" s="6">
        <f t="shared" si="3"/>
        <v>215</v>
      </c>
      <c r="B220" s="16" t="s">
        <v>361</v>
      </c>
      <c r="C220" s="16" t="s">
        <v>240</v>
      </c>
      <c r="D220" s="23">
        <v>4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22</v>
      </c>
      <c r="K220" s="8" t="s">
        <v>23</v>
      </c>
      <c r="L220" s="16" t="s">
        <v>31</v>
      </c>
      <c r="M220" s="20"/>
      <c r="N220" s="11">
        <v>45383</v>
      </c>
      <c r="O220" s="21">
        <v>46216</v>
      </c>
      <c r="P220" s="8" t="s">
        <v>22</v>
      </c>
      <c r="Q220" s="16" t="s">
        <v>330</v>
      </c>
      <c r="R220" s="97" t="s">
        <v>240</v>
      </c>
      <c r="S220" s="97">
        <v>4</v>
      </c>
      <c r="T220" s="97">
        <v>49.552</v>
      </c>
    </row>
    <row r="221" spans="1:20" x14ac:dyDescent="0.25">
      <c r="A221" s="6">
        <f t="shared" si="3"/>
        <v>216</v>
      </c>
      <c r="B221" s="16">
        <v>12116</v>
      </c>
      <c r="C221" s="16" t="s">
        <v>240</v>
      </c>
      <c r="D221" s="23">
        <v>5</v>
      </c>
      <c r="E221" s="18">
        <v>1</v>
      </c>
      <c r="F221" s="16" t="s">
        <v>19</v>
      </c>
      <c r="G221" s="19" t="s">
        <v>28</v>
      </c>
      <c r="H221" s="16" t="s">
        <v>21</v>
      </c>
      <c r="I221" s="16" t="s">
        <v>22</v>
      </c>
      <c r="J221" s="16" t="s">
        <v>22</v>
      </c>
      <c r="K221" s="8" t="s">
        <v>23</v>
      </c>
      <c r="L221" s="16" t="s">
        <v>31</v>
      </c>
      <c r="M221" s="11" t="s">
        <v>25</v>
      </c>
      <c r="N221" s="11">
        <v>45474</v>
      </c>
      <c r="O221" s="25">
        <v>46601</v>
      </c>
      <c r="P221" s="16" t="s">
        <v>22</v>
      </c>
      <c r="Q221" s="16" t="s">
        <v>330</v>
      </c>
      <c r="R221" s="97" t="s">
        <v>240</v>
      </c>
      <c r="S221" s="97">
        <v>5</v>
      </c>
      <c r="T221" s="97">
        <v>48.978999999999999</v>
      </c>
    </row>
    <row r="222" spans="1:20" x14ac:dyDescent="0.25">
      <c r="A222" s="6">
        <f t="shared" si="3"/>
        <v>217</v>
      </c>
      <c r="B222" s="16">
        <v>112763</v>
      </c>
      <c r="C222" s="16" t="s">
        <v>240</v>
      </c>
      <c r="D222" s="23">
        <v>6</v>
      </c>
      <c r="E222" s="18">
        <v>1</v>
      </c>
      <c r="F222" s="16" t="s">
        <v>19</v>
      </c>
      <c r="G222" s="19" t="s">
        <v>28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43800</v>
      </c>
      <c r="N222" s="16" t="s">
        <v>241</v>
      </c>
      <c r="O222" s="25">
        <v>43754</v>
      </c>
      <c r="P222" s="16" t="s">
        <v>33</v>
      </c>
      <c r="Q222" s="16"/>
      <c r="R222" s="97" t="s">
        <v>240</v>
      </c>
      <c r="S222" s="97">
        <v>6</v>
      </c>
    </row>
    <row r="223" spans="1:20" x14ac:dyDescent="0.25">
      <c r="A223" s="6">
        <f t="shared" si="3"/>
        <v>218</v>
      </c>
      <c r="B223" s="47" t="s">
        <v>242</v>
      </c>
      <c r="C223" s="16" t="s">
        <v>243</v>
      </c>
      <c r="D223" s="23">
        <v>6</v>
      </c>
      <c r="E223" s="18">
        <v>1</v>
      </c>
      <c r="F223" s="16" t="s">
        <v>19</v>
      </c>
      <c r="G223" s="19" t="s">
        <v>28</v>
      </c>
      <c r="H223" s="16" t="s">
        <v>21</v>
      </c>
      <c r="I223" s="16" t="s">
        <v>22</v>
      </c>
      <c r="J223" s="16" t="s">
        <v>29</v>
      </c>
      <c r="K223" s="16" t="s">
        <v>30</v>
      </c>
      <c r="L223" s="16" t="s">
        <v>31</v>
      </c>
      <c r="M223" s="20">
        <v>43556</v>
      </c>
      <c r="N223" s="16" t="s">
        <v>244</v>
      </c>
      <c r="O223" s="25">
        <v>43906</v>
      </c>
      <c r="P223" s="16" t="s">
        <v>33</v>
      </c>
      <c r="Q223" s="16"/>
      <c r="R223" s="97" t="s">
        <v>243</v>
      </c>
      <c r="S223" s="97">
        <v>6</v>
      </c>
    </row>
    <row r="224" spans="1:20" x14ac:dyDescent="0.25">
      <c r="A224" s="6">
        <f t="shared" si="3"/>
        <v>219</v>
      </c>
      <c r="B224" s="46" t="s">
        <v>326</v>
      </c>
      <c r="C224" s="8" t="s">
        <v>313</v>
      </c>
      <c r="D224" s="22">
        <v>7</v>
      </c>
      <c r="E224" s="10">
        <v>2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29</v>
      </c>
      <c r="K224" s="8" t="s">
        <v>23</v>
      </c>
      <c r="L224" s="8" t="s">
        <v>24</v>
      </c>
      <c r="M224" s="11" t="s">
        <v>25</v>
      </c>
      <c r="N224" s="11">
        <v>45536</v>
      </c>
      <c r="O224" s="12">
        <v>46262</v>
      </c>
      <c r="P224" s="8" t="s">
        <v>22</v>
      </c>
      <c r="Q224" s="8" t="s">
        <v>211</v>
      </c>
      <c r="R224" s="97" t="s">
        <v>243</v>
      </c>
      <c r="S224" s="97">
        <v>7</v>
      </c>
    </row>
    <row r="225" spans="1:20" x14ac:dyDescent="0.25">
      <c r="A225" s="6">
        <f t="shared" si="3"/>
        <v>220</v>
      </c>
      <c r="B225" s="8" t="s">
        <v>327</v>
      </c>
      <c r="C225" s="8" t="s">
        <v>243</v>
      </c>
      <c r="D225" s="22">
        <v>8</v>
      </c>
      <c r="E225" s="10">
        <v>1</v>
      </c>
      <c r="F225" s="8" t="s">
        <v>19</v>
      </c>
      <c r="G225" s="8" t="s">
        <v>41</v>
      </c>
      <c r="H225" s="8" t="s">
        <v>21</v>
      </c>
      <c r="I225" s="8" t="s">
        <v>22</v>
      </c>
      <c r="J225" s="8" t="s">
        <v>22</v>
      </c>
      <c r="K225" s="8" t="s">
        <v>23</v>
      </c>
      <c r="L225" s="16" t="s">
        <v>31</v>
      </c>
      <c r="M225" s="11"/>
      <c r="N225" s="11">
        <v>45352</v>
      </c>
      <c r="O225" s="12">
        <v>46209</v>
      </c>
      <c r="P225" s="8" t="s">
        <v>22</v>
      </c>
      <c r="Q225" s="8" t="s">
        <v>211</v>
      </c>
      <c r="R225" s="97" t="s">
        <v>243</v>
      </c>
      <c r="S225" s="97">
        <v>8</v>
      </c>
    </row>
    <row r="226" spans="1:20" x14ac:dyDescent="0.25">
      <c r="A226" s="6">
        <f t="shared" si="3"/>
        <v>221</v>
      </c>
      <c r="B226" s="46" t="s">
        <v>247</v>
      </c>
      <c r="C226" s="8" t="s">
        <v>243</v>
      </c>
      <c r="D226" s="22">
        <v>9</v>
      </c>
      <c r="E226" s="10">
        <v>1</v>
      </c>
      <c r="F226" s="8" t="s">
        <v>19</v>
      </c>
      <c r="G226" s="8" t="s">
        <v>41</v>
      </c>
      <c r="H226" s="8" t="s">
        <v>21</v>
      </c>
      <c r="I226" s="8" t="s">
        <v>22</v>
      </c>
      <c r="J226" s="8" t="s">
        <v>22</v>
      </c>
      <c r="K226" s="8" t="s">
        <v>23</v>
      </c>
      <c r="L226" s="8" t="s">
        <v>24</v>
      </c>
      <c r="M226" s="11" t="s">
        <v>25</v>
      </c>
      <c r="N226" s="11">
        <v>45536</v>
      </c>
      <c r="O226" s="12">
        <v>45943</v>
      </c>
      <c r="P226" s="8" t="s">
        <v>22</v>
      </c>
      <c r="Q226" s="8" t="s">
        <v>211</v>
      </c>
      <c r="R226" s="97" t="s">
        <v>243</v>
      </c>
      <c r="S226" s="97">
        <v>9</v>
      </c>
    </row>
    <row r="227" spans="1:20" x14ac:dyDescent="0.25">
      <c r="A227" s="6">
        <f t="shared" si="3"/>
        <v>222</v>
      </c>
      <c r="B227" s="46" t="s">
        <v>248</v>
      </c>
      <c r="C227" s="8" t="s">
        <v>243</v>
      </c>
      <c r="D227" s="22">
        <v>11</v>
      </c>
      <c r="E227" s="10">
        <v>1</v>
      </c>
      <c r="F227" s="8" t="s">
        <v>19</v>
      </c>
      <c r="G227" s="8" t="s">
        <v>41</v>
      </c>
      <c r="H227" s="8" t="s">
        <v>21</v>
      </c>
      <c r="I227" s="8" t="s">
        <v>22</v>
      </c>
      <c r="J227" s="8" t="s">
        <v>22</v>
      </c>
      <c r="K227" s="8" t="s">
        <v>23</v>
      </c>
      <c r="L227" s="8" t="s">
        <v>24</v>
      </c>
      <c r="M227" s="11" t="s">
        <v>25</v>
      </c>
      <c r="N227" s="11">
        <v>45536</v>
      </c>
      <c r="O227" s="12">
        <v>45950</v>
      </c>
      <c r="P227" s="8" t="s">
        <v>22</v>
      </c>
      <c r="Q227" s="8" t="s">
        <v>211</v>
      </c>
      <c r="R227" s="97" t="s">
        <v>243</v>
      </c>
      <c r="S227" s="97">
        <v>11</v>
      </c>
    </row>
    <row r="228" spans="1:20" x14ac:dyDescent="0.25">
      <c r="A228" s="6">
        <f t="shared" si="3"/>
        <v>223</v>
      </c>
      <c r="B228" s="47" t="s">
        <v>249</v>
      </c>
      <c r="C228" s="16" t="s">
        <v>243</v>
      </c>
      <c r="D228" s="23">
        <v>12</v>
      </c>
      <c r="E228" s="18">
        <v>2</v>
      </c>
      <c r="F228" s="16" t="s">
        <v>19</v>
      </c>
      <c r="G228" s="19" t="s">
        <v>28</v>
      </c>
      <c r="H228" s="16" t="s">
        <v>21</v>
      </c>
      <c r="I228" s="16" t="s">
        <v>22</v>
      </c>
      <c r="J228" s="16" t="s">
        <v>29</v>
      </c>
      <c r="K228" s="16" t="s">
        <v>30</v>
      </c>
      <c r="L228" s="16" t="s">
        <v>31</v>
      </c>
      <c r="M228" s="20">
        <v>43617</v>
      </c>
      <c r="N228" s="16" t="s">
        <v>226</v>
      </c>
      <c r="O228" s="25">
        <v>43962</v>
      </c>
      <c r="P228" s="16" t="s">
        <v>33</v>
      </c>
      <c r="Q228" s="16"/>
      <c r="R228" s="97" t="s">
        <v>243</v>
      </c>
      <c r="S228" s="97">
        <v>12</v>
      </c>
    </row>
    <row r="229" spans="1:20" x14ac:dyDescent="0.25">
      <c r="A229" s="6">
        <f t="shared" si="3"/>
        <v>224</v>
      </c>
      <c r="B229" s="16">
        <v>112718</v>
      </c>
      <c r="C229" s="16" t="s">
        <v>243</v>
      </c>
      <c r="D229" s="23">
        <v>14</v>
      </c>
      <c r="E229" s="18">
        <v>1</v>
      </c>
      <c r="F229" s="16" t="s">
        <v>19</v>
      </c>
      <c r="G229" s="19" t="s">
        <v>28</v>
      </c>
      <c r="H229" s="16" t="s">
        <v>21</v>
      </c>
      <c r="I229" s="16" t="s">
        <v>22</v>
      </c>
      <c r="J229" s="16" t="s">
        <v>29</v>
      </c>
      <c r="K229" s="16" t="s">
        <v>30</v>
      </c>
      <c r="L229" s="16" t="s">
        <v>31</v>
      </c>
      <c r="M229" s="20">
        <v>43770</v>
      </c>
      <c r="N229" s="16" t="s">
        <v>32</v>
      </c>
      <c r="O229" s="21">
        <v>43990</v>
      </c>
      <c r="P229" s="16" t="s">
        <v>33</v>
      </c>
      <c r="Q229" s="16"/>
      <c r="R229" s="97" t="s">
        <v>243</v>
      </c>
      <c r="S229" s="97">
        <v>14</v>
      </c>
    </row>
    <row r="230" spans="1:20" x14ac:dyDescent="0.25">
      <c r="A230" s="6">
        <f t="shared" si="3"/>
        <v>225</v>
      </c>
      <c r="B230" s="16">
        <v>105456</v>
      </c>
      <c r="C230" s="16" t="s">
        <v>243</v>
      </c>
      <c r="D230" s="23">
        <v>16</v>
      </c>
      <c r="E230" s="18">
        <v>2</v>
      </c>
      <c r="F230" s="16" t="s">
        <v>19</v>
      </c>
      <c r="G230" s="19" t="s">
        <v>28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43800</v>
      </c>
      <c r="N230" s="16" t="s">
        <v>45</v>
      </c>
      <c r="O230" s="21">
        <v>43925</v>
      </c>
      <c r="P230" s="16" t="s">
        <v>33</v>
      </c>
      <c r="Q230" s="16"/>
      <c r="R230" s="97" t="s">
        <v>243</v>
      </c>
      <c r="S230" s="97">
        <v>16</v>
      </c>
    </row>
    <row r="231" spans="1:20" x14ac:dyDescent="0.25">
      <c r="A231" s="6">
        <f t="shared" si="3"/>
        <v>226</v>
      </c>
      <c r="B231" s="8" t="s">
        <v>250</v>
      </c>
      <c r="C231" s="8" t="s">
        <v>243</v>
      </c>
      <c r="D231" s="22">
        <v>20</v>
      </c>
      <c r="E231" s="10">
        <v>1</v>
      </c>
      <c r="F231" s="8" t="s">
        <v>19</v>
      </c>
      <c r="G231" s="8" t="s">
        <v>20</v>
      </c>
      <c r="H231" s="8" t="s">
        <v>21</v>
      </c>
      <c r="I231" s="8" t="s">
        <v>22</v>
      </c>
      <c r="J231" s="8" t="s">
        <v>22</v>
      </c>
      <c r="K231" s="8" t="s">
        <v>23</v>
      </c>
      <c r="L231" s="16" t="s">
        <v>31</v>
      </c>
      <c r="M231" s="11" t="s">
        <v>25</v>
      </c>
      <c r="N231" s="11">
        <v>45474</v>
      </c>
      <c r="O231" s="14">
        <v>45961</v>
      </c>
      <c r="P231" s="8" t="s">
        <v>22</v>
      </c>
      <c r="Q231" s="8" t="s">
        <v>211</v>
      </c>
      <c r="R231" s="97" t="s">
        <v>243</v>
      </c>
      <c r="S231" s="97">
        <v>20</v>
      </c>
    </row>
    <row r="232" spans="1:20" x14ac:dyDescent="0.25">
      <c r="A232" s="6">
        <f t="shared" si="3"/>
        <v>227</v>
      </c>
      <c r="B232" s="8">
        <v>21602278</v>
      </c>
      <c r="C232" s="8" t="s">
        <v>243</v>
      </c>
      <c r="D232" s="22">
        <v>22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32" t="s">
        <v>29</v>
      </c>
      <c r="K232" s="8" t="s">
        <v>23</v>
      </c>
      <c r="L232" s="16" t="s">
        <v>31</v>
      </c>
      <c r="M232" s="11" t="s">
        <v>25</v>
      </c>
      <c r="N232" s="11">
        <v>45261</v>
      </c>
      <c r="O232" s="14">
        <v>45968</v>
      </c>
      <c r="P232" s="8" t="s">
        <v>22</v>
      </c>
      <c r="Q232" s="8" t="s">
        <v>211</v>
      </c>
      <c r="R232" s="97" t="s">
        <v>243</v>
      </c>
      <c r="S232" s="97">
        <v>22</v>
      </c>
    </row>
    <row r="233" spans="1:20" x14ac:dyDescent="0.25">
      <c r="A233" s="6">
        <f t="shared" si="3"/>
        <v>228</v>
      </c>
      <c r="B233" s="8" t="s">
        <v>323</v>
      </c>
      <c r="C233" s="8" t="s">
        <v>243</v>
      </c>
      <c r="D233" s="22">
        <v>24</v>
      </c>
      <c r="E233" s="10">
        <v>1</v>
      </c>
      <c r="F233" s="8" t="s">
        <v>19</v>
      </c>
      <c r="G233" s="8" t="s">
        <v>20</v>
      </c>
      <c r="H233" s="8" t="s">
        <v>21</v>
      </c>
      <c r="I233" s="8" t="s">
        <v>22</v>
      </c>
      <c r="J233" s="8" t="s">
        <v>22</v>
      </c>
      <c r="K233" s="8" t="s">
        <v>23</v>
      </c>
      <c r="L233" s="8" t="s">
        <v>24</v>
      </c>
      <c r="M233" s="11" t="s">
        <v>25</v>
      </c>
      <c r="N233" s="11">
        <v>45536</v>
      </c>
      <c r="O233" s="14">
        <v>46219</v>
      </c>
      <c r="P233" s="8" t="s">
        <v>22</v>
      </c>
      <c r="Q233" s="8" t="s">
        <v>211</v>
      </c>
      <c r="R233" s="97" t="s">
        <v>243</v>
      </c>
      <c r="S233" s="97">
        <v>24</v>
      </c>
      <c r="T233" s="97">
        <v>119.01900000000001</v>
      </c>
    </row>
    <row r="234" spans="1:20" x14ac:dyDescent="0.25">
      <c r="A234" s="6">
        <f t="shared" si="3"/>
        <v>229</v>
      </c>
      <c r="B234" s="16">
        <v>12119</v>
      </c>
      <c r="C234" s="16" t="s">
        <v>243</v>
      </c>
      <c r="D234" s="23">
        <v>26</v>
      </c>
      <c r="E234" s="18">
        <v>1</v>
      </c>
      <c r="F234" s="16" t="s">
        <v>19</v>
      </c>
      <c r="G234" s="16" t="s">
        <v>20</v>
      </c>
      <c r="H234" s="16" t="s">
        <v>21</v>
      </c>
      <c r="I234" s="16" t="s">
        <v>22</v>
      </c>
      <c r="J234" s="16" t="s">
        <v>22</v>
      </c>
      <c r="K234" s="8" t="s">
        <v>23</v>
      </c>
      <c r="L234" s="16" t="s">
        <v>31</v>
      </c>
      <c r="M234" s="20" t="s">
        <v>25</v>
      </c>
      <c r="N234" s="16" t="s">
        <v>25</v>
      </c>
      <c r="O234" s="21">
        <v>46591</v>
      </c>
      <c r="P234" s="8" t="s">
        <v>22</v>
      </c>
      <c r="Q234" s="8" t="s">
        <v>211</v>
      </c>
      <c r="R234" s="97" t="s">
        <v>243</v>
      </c>
      <c r="S234" s="97">
        <v>26</v>
      </c>
    </row>
    <row r="235" spans="1:20" x14ac:dyDescent="0.25">
      <c r="A235" s="6">
        <f t="shared" si="3"/>
        <v>230</v>
      </c>
      <c r="B235" s="8" t="s">
        <v>357</v>
      </c>
      <c r="C235" s="8" t="s">
        <v>243</v>
      </c>
      <c r="D235" s="22">
        <v>28</v>
      </c>
      <c r="E235" s="10">
        <v>1</v>
      </c>
      <c r="F235" s="8" t="s">
        <v>19</v>
      </c>
      <c r="G235" s="8" t="s">
        <v>20</v>
      </c>
      <c r="H235" s="8" t="s">
        <v>21</v>
      </c>
      <c r="I235" s="8" t="s">
        <v>22</v>
      </c>
      <c r="J235" s="8" t="s">
        <v>22</v>
      </c>
      <c r="K235" s="8" t="s">
        <v>23</v>
      </c>
      <c r="L235" s="8" t="s">
        <v>24</v>
      </c>
      <c r="M235" s="11" t="s">
        <v>25</v>
      </c>
      <c r="N235" s="11">
        <v>45536</v>
      </c>
      <c r="O235" s="14">
        <v>45936</v>
      </c>
      <c r="P235" s="8" t="s">
        <v>22</v>
      </c>
      <c r="Q235" s="8" t="s">
        <v>211</v>
      </c>
      <c r="R235" s="97" t="s">
        <v>243</v>
      </c>
      <c r="S235" s="97">
        <v>28</v>
      </c>
      <c r="T235" s="97">
        <v>61.609000000000002</v>
      </c>
    </row>
    <row r="236" spans="1:20" x14ac:dyDescent="0.25">
      <c r="A236" s="6">
        <f t="shared" si="3"/>
        <v>231</v>
      </c>
      <c r="B236" s="8" t="s">
        <v>302</v>
      </c>
      <c r="C236" s="8" t="s">
        <v>304</v>
      </c>
      <c r="D236" s="22">
        <v>1</v>
      </c>
      <c r="E236" s="10">
        <v>1</v>
      </c>
      <c r="F236" s="8" t="s">
        <v>19</v>
      </c>
      <c r="G236" s="8" t="s">
        <v>41</v>
      </c>
      <c r="H236" s="8" t="s">
        <v>21</v>
      </c>
      <c r="I236" s="8" t="s">
        <v>22</v>
      </c>
      <c r="J236" s="8" t="s">
        <v>22</v>
      </c>
      <c r="K236" s="8" t="s">
        <v>23</v>
      </c>
      <c r="L236" s="8" t="s">
        <v>24</v>
      </c>
      <c r="M236" s="11" t="s">
        <v>25</v>
      </c>
      <c r="N236" s="11">
        <v>45536</v>
      </c>
      <c r="O236" s="14">
        <v>46251</v>
      </c>
      <c r="P236" s="8" t="s">
        <v>22</v>
      </c>
      <c r="Q236" s="8" t="s">
        <v>211</v>
      </c>
      <c r="R236" s="97" t="s">
        <v>252</v>
      </c>
      <c r="S236" s="97">
        <v>1</v>
      </c>
    </row>
    <row r="237" spans="1:20" x14ac:dyDescent="0.25">
      <c r="A237" s="6">
        <f t="shared" si="3"/>
        <v>232</v>
      </c>
      <c r="B237" s="8" t="s">
        <v>303</v>
      </c>
      <c r="C237" s="8" t="s">
        <v>305</v>
      </c>
      <c r="D237" s="22">
        <v>1</v>
      </c>
      <c r="E237" s="10">
        <v>1</v>
      </c>
      <c r="F237" s="8" t="s">
        <v>19</v>
      </c>
      <c r="G237" s="8" t="s">
        <v>41</v>
      </c>
      <c r="H237" s="8" t="s">
        <v>21</v>
      </c>
      <c r="I237" s="8" t="s">
        <v>22</v>
      </c>
      <c r="J237" s="8" t="s">
        <v>22</v>
      </c>
      <c r="K237" s="8" t="s">
        <v>23</v>
      </c>
      <c r="L237" s="8" t="s">
        <v>24</v>
      </c>
      <c r="M237" s="11" t="s">
        <v>25</v>
      </c>
      <c r="N237" s="11">
        <v>45536</v>
      </c>
      <c r="O237" s="14">
        <v>46318</v>
      </c>
      <c r="P237" s="8" t="s">
        <v>22</v>
      </c>
      <c r="Q237" s="8" t="s">
        <v>211</v>
      </c>
    </row>
    <row r="238" spans="1:20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18">
        <v>3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16"/>
      <c r="N238" s="16" t="s">
        <v>47</v>
      </c>
      <c r="O238" s="21" t="s">
        <v>79</v>
      </c>
      <c r="P238" s="16" t="s">
        <v>33</v>
      </c>
      <c r="Q238" s="16"/>
      <c r="R238" s="97" t="s">
        <v>252</v>
      </c>
      <c r="S238" s="97">
        <v>3</v>
      </c>
    </row>
    <row r="239" spans="1:20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18">
        <v>2</v>
      </c>
      <c r="F239" s="16" t="s">
        <v>19</v>
      </c>
      <c r="G239" s="16" t="s">
        <v>35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42917</v>
      </c>
      <c r="N239" s="16" t="s">
        <v>246</v>
      </c>
      <c r="O239" s="21">
        <v>43800</v>
      </c>
      <c r="P239" s="16" t="s">
        <v>33</v>
      </c>
      <c r="Q239" s="16"/>
      <c r="R239" s="97" t="s">
        <v>252</v>
      </c>
      <c r="S239" s="97">
        <v>5</v>
      </c>
    </row>
    <row r="240" spans="1:20" x14ac:dyDescent="0.25">
      <c r="A240" s="6">
        <f t="shared" si="3"/>
        <v>234</v>
      </c>
      <c r="B240" s="16">
        <v>139822</v>
      </c>
      <c r="C240" s="16" t="s">
        <v>252</v>
      </c>
      <c r="D240" s="23">
        <v>7</v>
      </c>
      <c r="E240" s="18">
        <v>2</v>
      </c>
      <c r="F240" s="16" t="s">
        <v>19</v>
      </c>
      <c r="G240" s="16" t="s">
        <v>254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42675</v>
      </c>
      <c r="N240" s="16" t="s">
        <v>255</v>
      </c>
      <c r="O240" s="21">
        <v>43810</v>
      </c>
      <c r="P240" s="16" t="s">
        <v>33</v>
      </c>
      <c r="Q240" s="16"/>
      <c r="R240" s="97" t="s">
        <v>252</v>
      </c>
      <c r="S240" s="97">
        <v>7</v>
      </c>
    </row>
    <row r="241" spans="1:20" x14ac:dyDescent="0.25">
      <c r="A241" s="6">
        <f t="shared" si="3"/>
        <v>235</v>
      </c>
      <c r="B241" s="16" t="s">
        <v>343</v>
      </c>
      <c r="C241" s="16" t="s">
        <v>342</v>
      </c>
      <c r="D241" s="23">
        <v>11</v>
      </c>
      <c r="E241" s="18">
        <v>2</v>
      </c>
      <c r="F241" s="16" t="s">
        <v>19</v>
      </c>
      <c r="G241" s="16" t="s">
        <v>41</v>
      </c>
      <c r="H241" s="16" t="s">
        <v>21</v>
      </c>
      <c r="I241" s="16" t="s">
        <v>22</v>
      </c>
      <c r="J241" s="16" t="s">
        <v>22</v>
      </c>
      <c r="K241" s="8" t="s">
        <v>23</v>
      </c>
      <c r="L241" s="8" t="s">
        <v>24</v>
      </c>
      <c r="M241" s="11" t="s">
        <v>25</v>
      </c>
      <c r="N241" s="11">
        <v>45536</v>
      </c>
      <c r="O241" s="21">
        <v>46237</v>
      </c>
      <c r="P241" s="8" t="s">
        <v>22</v>
      </c>
      <c r="Q241" s="8" t="s">
        <v>317</v>
      </c>
      <c r="R241" s="97" t="s">
        <v>252</v>
      </c>
      <c r="S241" s="97">
        <v>11</v>
      </c>
    </row>
    <row r="242" spans="1:20" x14ac:dyDescent="0.25">
      <c r="A242" s="55">
        <f t="shared" si="3"/>
        <v>236</v>
      </c>
      <c r="B242" s="8" t="s">
        <v>306</v>
      </c>
      <c r="C242" s="8" t="s">
        <v>304</v>
      </c>
      <c r="D242" s="22">
        <v>13</v>
      </c>
      <c r="E242" s="10">
        <v>1</v>
      </c>
      <c r="F242" s="8" t="s">
        <v>19</v>
      </c>
      <c r="G242" s="8" t="s">
        <v>41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45536</v>
      </c>
      <c r="O242" s="14">
        <v>46251</v>
      </c>
      <c r="P242" s="8" t="s">
        <v>22</v>
      </c>
      <c r="Q242" s="8" t="s">
        <v>211</v>
      </c>
    </row>
    <row r="243" spans="1:20" x14ac:dyDescent="0.25">
      <c r="A243" s="55">
        <f t="shared" si="3"/>
        <v>237</v>
      </c>
      <c r="B243" s="8" t="s">
        <v>307</v>
      </c>
      <c r="C243" s="8" t="s">
        <v>305</v>
      </c>
      <c r="D243" s="22">
        <v>13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45536</v>
      </c>
      <c r="O243" s="14">
        <v>46318</v>
      </c>
      <c r="P243" s="8" t="s">
        <v>22</v>
      </c>
      <c r="Q243" s="8" t="s">
        <v>211</v>
      </c>
      <c r="R243" s="97" t="s">
        <v>252</v>
      </c>
      <c r="S243" s="97">
        <v>13</v>
      </c>
    </row>
    <row r="244" spans="1:20" x14ac:dyDescent="0.25">
      <c r="A244" s="6">
        <f>A242+1</f>
        <v>237</v>
      </c>
      <c r="B244" s="16" t="s">
        <v>362</v>
      </c>
      <c r="C244" s="16" t="s">
        <v>252</v>
      </c>
      <c r="D244" s="23">
        <v>17</v>
      </c>
      <c r="E244" s="18">
        <v>1</v>
      </c>
      <c r="F244" s="16" t="s">
        <v>19</v>
      </c>
      <c r="G244" s="16" t="s">
        <v>256</v>
      </c>
      <c r="H244" s="16" t="s">
        <v>21</v>
      </c>
      <c r="I244" s="16" t="s">
        <v>22</v>
      </c>
      <c r="J244" s="16" t="s">
        <v>22</v>
      </c>
      <c r="K244" s="8" t="s">
        <v>23</v>
      </c>
      <c r="L244" s="16" t="s">
        <v>31</v>
      </c>
      <c r="M244" s="20"/>
      <c r="N244" s="11">
        <v>45413</v>
      </c>
      <c r="O244" s="21">
        <v>46340</v>
      </c>
      <c r="P244" s="8" t="s">
        <v>22</v>
      </c>
      <c r="Q244" s="16" t="s">
        <v>330</v>
      </c>
      <c r="R244" s="97" t="s">
        <v>252</v>
      </c>
      <c r="S244" s="97">
        <v>17</v>
      </c>
    </row>
    <row r="245" spans="1:20" x14ac:dyDescent="0.25">
      <c r="A245" s="6">
        <f t="shared" si="3"/>
        <v>238</v>
      </c>
      <c r="B245" s="16" t="s">
        <v>354</v>
      </c>
      <c r="C245" s="16" t="s">
        <v>257</v>
      </c>
      <c r="D245" s="23">
        <v>27</v>
      </c>
      <c r="E245" s="18">
        <v>1</v>
      </c>
      <c r="F245" s="16" t="s">
        <v>19</v>
      </c>
      <c r="G245" s="19" t="s">
        <v>28</v>
      </c>
      <c r="H245" s="16" t="s">
        <v>21</v>
      </c>
      <c r="I245" s="16" t="s">
        <v>22</v>
      </c>
      <c r="J245" s="16" t="s">
        <v>22</v>
      </c>
      <c r="K245" s="8" t="s">
        <v>23</v>
      </c>
      <c r="L245" s="8" t="s">
        <v>24</v>
      </c>
      <c r="M245" s="11" t="s">
        <v>25</v>
      </c>
      <c r="N245" s="11">
        <v>45536</v>
      </c>
      <c r="O245" s="21">
        <v>46340</v>
      </c>
      <c r="P245" s="8" t="s">
        <v>22</v>
      </c>
      <c r="Q245" s="16" t="s">
        <v>330</v>
      </c>
      <c r="R245" s="97" t="s">
        <v>257</v>
      </c>
      <c r="S245" s="97">
        <v>27</v>
      </c>
      <c r="T245" s="97">
        <v>87.072999999999993</v>
      </c>
    </row>
    <row r="246" spans="1:20" x14ac:dyDescent="0.25">
      <c r="A246" s="6">
        <f t="shared" si="3"/>
        <v>239</v>
      </c>
      <c r="B246" s="8">
        <v>20132932</v>
      </c>
      <c r="C246" s="8" t="s">
        <v>257</v>
      </c>
      <c r="D246" s="22">
        <v>28</v>
      </c>
      <c r="E246" s="18">
        <v>1</v>
      </c>
      <c r="F246" s="8" t="s">
        <v>19</v>
      </c>
      <c r="G246" s="32" t="s">
        <v>28</v>
      </c>
      <c r="H246" s="8" t="s">
        <v>21</v>
      </c>
      <c r="I246" s="8" t="s">
        <v>22</v>
      </c>
      <c r="J246" s="8" t="s">
        <v>149</v>
      </c>
      <c r="K246" s="8" t="s">
        <v>23</v>
      </c>
      <c r="L246" s="8" t="s">
        <v>24</v>
      </c>
      <c r="M246" s="11" t="s">
        <v>25</v>
      </c>
      <c r="N246" s="11">
        <v>45536</v>
      </c>
      <c r="O246" s="14">
        <v>45636</v>
      </c>
      <c r="P246" s="8" t="s">
        <v>22</v>
      </c>
      <c r="Q246" s="8" t="s">
        <v>211</v>
      </c>
      <c r="R246" s="97" t="s">
        <v>257</v>
      </c>
      <c r="S246" s="97">
        <v>28</v>
      </c>
      <c r="T246" s="97">
        <v>94.692999999999998</v>
      </c>
    </row>
    <row r="247" spans="1:20" x14ac:dyDescent="0.25">
      <c r="A247" s="6">
        <f t="shared" si="3"/>
        <v>240</v>
      </c>
      <c r="B247" s="46" t="s">
        <v>258</v>
      </c>
      <c r="C247" s="8" t="s">
        <v>257</v>
      </c>
      <c r="D247" s="22">
        <v>29</v>
      </c>
      <c r="E247" s="10">
        <v>1</v>
      </c>
      <c r="F247" s="8" t="s">
        <v>19</v>
      </c>
      <c r="G247" s="32" t="s">
        <v>28</v>
      </c>
      <c r="H247" s="8" t="s">
        <v>21</v>
      </c>
      <c r="I247" s="8" t="s">
        <v>22</v>
      </c>
      <c r="J247" s="8" t="s">
        <v>22</v>
      </c>
      <c r="K247" s="8" t="s">
        <v>23</v>
      </c>
      <c r="L247" s="8" t="s">
        <v>24</v>
      </c>
      <c r="M247" s="11" t="s">
        <v>25</v>
      </c>
      <c r="N247" s="11">
        <v>45536</v>
      </c>
      <c r="O247" s="12">
        <v>45978</v>
      </c>
      <c r="P247" s="8" t="s">
        <v>22</v>
      </c>
      <c r="Q247" s="8" t="s">
        <v>211</v>
      </c>
      <c r="R247" s="97" t="s">
        <v>257</v>
      </c>
      <c r="S247" s="97">
        <v>29</v>
      </c>
      <c r="T247" s="97">
        <v>197.06700000000001</v>
      </c>
    </row>
    <row r="248" spans="1:20" x14ac:dyDescent="0.25">
      <c r="A248" s="6">
        <f t="shared" si="3"/>
        <v>241</v>
      </c>
      <c r="B248" s="8" t="s">
        <v>259</v>
      </c>
      <c r="C248" s="8" t="s">
        <v>257</v>
      </c>
      <c r="D248" s="22">
        <v>30</v>
      </c>
      <c r="E248" s="10">
        <v>1</v>
      </c>
      <c r="F248" s="8" t="s">
        <v>19</v>
      </c>
      <c r="G248" s="8" t="s">
        <v>41</v>
      </c>
      <c r="H248" s="8" t="s">
        <v>21</v>
      </c>
      <c r="I248" s="8" t="s">
        <v>22</v>
      </c>
      <c r="J248" s="8" t="s">
        <v>22</v>
      </c>
      <c r="K248" s="8" t="s">
        <v>23</v>
      </c>
      <c r="L248" s="8" t="s">
        <v>24</v>
      </c>
      <c r="M248" s="11" t="s">
        <v>25</v>
      </c>
      <c r="N248" s="11">
        <v>45536</v>
      </c>
      <c r="O248" s="14">
        <v>45950</v>
      </c>
      <c r="P248" s="8" t="s">
        <v>22</v>
      </c>
      <c r="Q248" s="8" t="s">
        <v>211</v>
      </c>
      <c r="R248" s="97" t="s">
        <v>257</v>
      </c>
      <c r="S248" s="97">
        <v>30</v>
      </c>
    </row>
    <row r="249" spans="1:20" x14ac:dyDescent="0.25">
      <c r="A249" s="6">
        <f t="shared" si="3"/>
        <v>242</v>
      </c>
      <c r="B249" s="16">
        <v>105376</v>
      </c>
      <c r="C249" s="16" t="s">
        <v>257</v>
      </c>
      <c r="D249" s="23">
        <v>33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5">
        <v>43970</v>
      </c>
      <c r="P249" s="16" t="s">
        <v>33</v>
      </c>
      <c r="Q249" s="16"/>
      <c r="R249" s="97" t="s">
        <v>257</v>
      </c>
      <c r="S249" s="97">
        <v>33</v>
      </c>
    </row>
    <row r="250" spans="1:20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18">
        <v>1</v>
      </c>
      <c r="F250" s="8" t="s">
        <v>19</v>
      </c>
      <c r="G250" s="8" t="s">
        <v>260</v>
      </c>
      <c r="H250" s="8" t="s">
        <v>260</v>
      </c>
      <c r="I250" s="8" t="s">
        <v>22</v>
      </c>
      <c r="J250" s="8" t="s">
        <v>22</v>
      </c>
      <c r="K250" s="8" t="s">
        <v>23</v>
      </c>
      <c r="L250" s="16" t="s">
        <v>31</v>
      </c>
      <c r="M250" s="11" t="s">
        <v>25</v>
      </c>
      <c r="N250" s="11">
        <v>45474</v>
      </c>
      <c r="O250" s="14">
        <v>46328</v>
      </c>
      <c r="P250" s="8" t="s">
        <v>22</v>
      </c>
      <c r="Q250" s="8" t="s">
        <v>211</v>
      </c>
      <c r="R250" s="97" t="s">
        <v>257</v>
      </c>
      <c r="S250" s="97">
        <v>36</v>
      </c>
      <c r="T250" s="97">
        <v>39.799999999999997</v>
      </c>
    </row>
    <row r="251" spans="1:20" x14ac:dyDescent="0.25">
      <c r="A251" s="6">
        <f t="shared" si="3"/>
        <v>244</v>
      </c>
      <c r="B251" s="16">
        <v>20142257</v>
      </c>
      <c r="C251" s="16" t="s">
        <v>257</v>
      </c>
      <c r="D251" s="23">
        <v>37</v>
      </c>
      <c r="E251" s="18">
        <v>2</v>
      </c>
      <c r="F251" s="16" t="s">
        <v>19</v>
      </c>
      <c r="G251" s="16" t="s">
        <v>20</v>
      </c>
      <c r="H251" s="16" t="s">
        <v>21</v>
      </c>
      <c r="I251" s="16" t="s">
        <v>22</v>
      </c>
      <c r="J251" s="16" t="s">
        <v>29</v>
      </c>
      <c r="K251" s="8" t="s">
        <v>23</v>
      </c>
      <c r="L251" s="8" t="s">
        <v>24</v>
      </c>
      <c r="M251" s="11" t="s">
        <v>25</v>
      </c>
      <c r="N251" s="11">
        <v>45536</v>
      </c>
      <c r="O251" s="21">
        <v>46209</v>
      </c>
      <c r="P251" s="8" t="s">
        <v>22</v>
      </c>
      <c r="Q251" s="16" t="s">
        <v>330</v>
      </c>
      <c r="R251" s="97" t="s">
        <v>257</v>
      </c>
      <c r="S251" s="97">
        <v>37</v>
      </c>
    </row>
    <row r="252" spans="1:20" x14ac:dyDescent="0.25">
      <c r="A252" s="6">
        <f t="shared" si="3"/>
        <v>245</v>
      </c>
      <c r="B252" s="16" t="s">
        <v>363</v>
      </c>
      <c r="C252" s="16" t="s">
        <v>257</v>
      </c>
      <c r="D252" s="23">
        <v>39</v>
      </c>
      <c r="E252" s="18">
        <v>2</v>
      </c>
      <c r="F252" s="16" t="s">
        <v>19</v>
      </c>
      <c r="G252" s="19" t="s">
        <v>28</v>
      </c>
      <c r="H252" s="16" t="s">
        <v>21</v>
      </c>
      <c r="I252" s="16" t="s">
        <v>22</v>
      </c>
      <c r="J252" s="16" t="s">
        <v>22</v>
      </c>
      <c r="K252" s="8" t="s">
        <v>23</v>
      </c>
      <c r="L252" s="16" t="s">
        <v>31</v>
      </c>
      <c r="M252" s="20"/>
      <c r="N252" s="11">
        <v>45383</v>
      </c>
      <c r="O252" s="21">
        <v>46208</v>
      </c>
      <c r="P252" s="8" t="s">
        <v>22</v>
      </c>
      <c r="Q252" s="16" t="s">
        <v>330</v>
      </c>
      <c r="R252" s="97" t="s">
        <v>257</v>
      </c>
      <c r="S252" s="97">
        <v>39</v>
      </c>
      <c r="T252" s="97">
        <v>72.22</v>
      </c>
    </row>
    <row r="253" spans="1:20" x14ac:dyDescent="0.25">
      <c r="A253" s="6">
        <f t="shared" si="3"/>
        <v>246</v>
      </c>
      <c r="B253" s="8" t="s">
        <v>328</v>
      </c>
      <c r="C253" s="8" t="s">
        <v>257</v>
      </c>
      <c r="D253" s="22">
        <v>40</v>
      </c>
      <c r="E253" s="10">
        <v>1</v>
      </c>
      <c r="F253" s="8" t="s">
        <v>19</v>
      </c>
      <c r="G253" s="8" t="s">
        <v>41</v>
      </c>
      <c r="H253" s="8" t="s">
        <v>21</v>
      </c>
      <c r="I253" s="8" t="s">
        <v>22</v>
      </c>
      <c r="J253" s="8" t="s">
        <v>29</v>
      </c>
      <c r="K253" s="8" t="s">
        <v>23</v>
      </c>
      <c r="L253" s="8" t="s">
        <v>24</v>
      </c>
      <c r="M253" s="11" t="s">
        <v>25</v>
      </c>
      <c r="N253" s="11">
        <v>45536</v>
      </c>
      <c r="O253" s="14">
        <v>46209</v>
      </c>
      <c r="P253" s="8" t="s">
        <v>22</v>
      </c>
      <c r="Q253" s="8" t="s">
        <v>211</v>
      </c>
      <c r="R253" s="97" t="s">
        <v>257</v>
      </c>
      <c r="S253" s="97">
        <v>40</v>
      </c>
    </row>
    <row r="254" spans="1:20" x14ac:dyDescent="0.25">
      <c r="A254" s="6">
        <f t="shared" si="3"/>
        <v>247</v>
      </c>
      <c r="B254" s="16" t="s">
        <v>355</v>
      </c>
      <c r="C254" s="16" t="s">
        <v>257</v>
      </c>
      <c r="D254" s="23">
        <v>41</v>
      </c>
      <c r="E254" s="18">
        <v>1</v>
      </c>
      <c r="F254" s="16" t="s">
        <v>19</v>
      </c>
      <c r="G254" s="19" t="s">
        <v>28</v>
      </c>
      <c r="H254" s="16" t="s">
        <v>21</v>
      </c>
      <c r="I254" s="16" t="s">
        <v>22</v>
      </c>
      <c r="J254" s="16" t="s">
        <v>22</v>
      </c>
      <c r="K254" s="8" t="s">
        <v>23</v>
      </c>
      <c r="L254" s="8" t="s">
        <v>24</v>
      </c>
      <c r="M254" s="11" t="s">
        <v>25</v>
      </c>
      <c r="N254" s="11">
        <v>45536</v>
      </c>
      <c r="O254" s="21">
        <v>46209</v>
      </c>
      <c r="P254" s="8" t="s">
        <v>22</v>
      </c>
      <c r="Q254" s="16" t="s">
        <v>330</v>
      </c>
      <c r="R254" s="97" t="s">
        <v>257</v>
      </c>
      <c r="S254" s="97">
        <v>41</v>
      </c>
      <c r="T254" s="97">
        <v>112.96299999999999</v>
      </c>
    </row>
    <row r="255" spans="1:20" x14ac:dyDescent="0.25">
      <c r="A255" s="6">
        <f t="shared" si="3"/>
        <v>248</v>
      </c>
      <c r="B255" s="8" t="s">
        <v>322</v>
      </c>
      <c r="C255" s="8" t="s">
        <v>261</v>
      </c>
      <c r="D255" s="22">
        <v>4</v>
      </c>
      <c r="E255" s="10">
        <v>1</v>
      </c>
      <c r="F255" s="8" t="s">
        <v>19</v>
      </c>
      <c r="G255" s="8" t="s">
        <v>20</v>
      </c>
      <c r="H255" s="8" t="s">
        <v>21</v>
      </c>
      <c r="I255" s="8" t="s">
        <v>22</v>
      </c>
      <c r="J255" s="8" t="s">
        <v>29</v>
      </c>
      <c r="K255" s="8" t="s">
        <v>23</v>
      </c>
      <c r="L255" s="16" t="s">
        <v>31</v>
      </c>
      <c r="M255" s="11" t="s">
        <v>25</v>
      </c>
      <c r="N255" s="11">
        <v>45474</v>
      </c>
      <c r="O255" s="14">
        <v>46208</v>
      </c>
      <c r="P255" s="8" t="s">
        <v>22</v>
      </c>
      <c r="Q255" s="8" t="s">
        <v>211</v>
      </c>
      <c r="R255" s="97" t="s">
        <v>261</v>
      </c>
      <c r="S255" s="97">
        <v>4</v>
      </c>
    </row>
    <row r="256" spans="1:20" x14ac:dyDescent="0.25">
      <c r="A256" s="6">
        <f t="shared" si="3"/>
        <v>249</v>
      </c>
      <c r="B256" s="16" t="s">
        <v>356</v>
      </c>
      <c r="C256" s="16" t="s">
        <v>261</v>
      </c>
      <c r="D256" s="23">
        <v>6</v>
      </c>
      <c r="E256" s="18">
        <v>2</v>
      </c>
      <c r="F256" s="16" t="s">
        <v>19</v>
      </c>
      <c r="G256" s="19" t="s">
        <v>28</v>
      </c>
      <c r="H256" s="16" t="s">
        <v>21</v>
      </c>
      <c r="I256" s="16" t="s">
        <v>22</v>
      </c>
      <c r="J256" s="16" t="s">
        <v>22</v>
      </c>
      <c r="K256" s="8" t="s">
        <v>23</v>
      </c>
      <c r="L256" s="8" t="s">
        <v>24</v>
      </c>
      <c r="M256" s="11" t="s">
        <v>25</v>
      </c>
      <c r="N256" s="11">
        <v>45536</v>
      </c>
      <c r="O256" s="21">
        <v>46216</v>
      </c>
      <c r="P256" s="8" t="s">
        <v>22</v>
      </c>
      <c r="Q256" s="16" t="s">
        <v>330</v>
      </c>
      <c r="R256" s="97" t="s">
        <v>261</v>
      </c>
      <c r="S256" s="97">
        <v>6</v>
      </c>
      <c r="T256" s="97">
        <v>61.868000000000002</v>
      </c>
    </row>
    <row r="257" spans="1:20" x14ac:dyDescent="0.25">
      <c r="A257" s="6">
        <f t="shared" si="3"/>
        <v>250</v>
      </c>
      <c r="B257" s="16">
        <v>22167590</v>
      </c>
      <c r="C257" s="16" t="s">
        <v>261</v>
      </c>
      <c r="D257" s="23">
        <v>8</v>
      </c>
      <c r="E257" s="18">
        <v>2</v>
      </c>
      <c r="F257" s="16" t="s">
        <v>19</v>
      </c>
      <c r="G257" s="16" t="s">
        <v>41</v>
      </c>
      <c r="H257" s="16" t="s">
        <v>21</v>
      </c>
      <c r="I257" s="16" t="s">
        <v>22</v>
      </c>
      <c r="J257" s="16" t="s">
        <v>22</v>
      </c>
      <c r="K257" s="8" t="s">
        <v>23</v>
      </c>
      <c r="L257" s="8" t="s">
        <v>24</v>
      </c>
      <c r="M257" s="11" t="s">
        <v>25</v>
      </c>
      <c r="N257" s="11">
        <v>45536</v>
      </c>
      <c r="O257" s="21">
        <v>46245</v>
      </c>
      <c r="P257" s="16" t="s">
        <v>22</v>
      </c>
      <c r="Q257" s="16" t="s">
        <v>330</v>
      </c>
      <c r="R257" s="97" t="s">
        <v>261</v>
      </c>
      <c r="S257" s="97">
        <v>8</v>
      </c>
    </row>
    <row r="258" spans="1:20" x14ac:dyDescent="0.25">
      <c r="A258" s="6">
        <f t="shared" si="3"/>
        <v>251</v>
      </c>
      <c r="B258" s="16">
        <v>20139761</v>
      </c>
      <c r="C258" s="16" t="s">
        <v>261</v>
      </c>
      <c r="D258" s="23">
        <v>10</v>
      </c>
      <c r="E258" s="18">
        <v>1</v>
      </c>
      <c r="F258" s="16" t="s">
        <v>19</v>
      </c>
      <c r="G258" s="16" t="s">
        <v>20</v>
      </c>
      <c r="H258" s="16" t="s">
        <v>21</v>
      </c>
      <c r="I258" s="16" t="s">
        <v>22</v>
      </c>
      <c r="J258" s="16" t="s">
        <v>22</v>
      </c>
      <c r="K258" s="8" t="s">
        <v>23</v>
      </c>
      <c r="L258" s="16" t="s">
        <v>31</v>
      </c>
      <c r="M258" s="11" t="s">
        <v>25</v>
      </c>
      <c r="N258" s="11">
        <v>45474</v>
      </c>
      <c r="O258" s="21">
        <v>46236</v>
      </c>
      <c r="P258" s="16" t="s">
        <v>22</v>
      </c>
      <c r="Q258" s="8" t="s">
        <v>211</v>
      </c>
      <c r="R258" s="97" t="s">
        <v>261</v>
      </c>
      <c r="S258" s="97">
        <v>10</v>
      </c>
    </row>
    <row r="259" spans="1:20" x14ac:dyDescent="0.25">
      <c r="A259" s="6">
        <f t="shared" si="3"/>
        <v>252</v>
      </c>
      <c r="B259" s="8" t="s">
        <v>263</v>
      </c>
      <c r="C259" s="8" t="s">
        <v>264</v>
      </c>
      <c r="D259" s="22">
        <v>3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16" t="s">
        <v>31</v>
      </c>
      <c r="M259" s="11" t="s">
        <v>25</v>
      </c>
      <c r="N259" s="11">
        <v>45474</v>
      </c>
      <c r="O259" s="14">
        <v>45943</v>
      </c>
      <c r="P259" s="8" t="s">
        <v>22</v>
      </c>
      <c r="Q259" s="8" t="s">
        <v>211</v>
      </c>
      <c r="R259" s="97" t="s">
        <v>264</v>
      </c>
      <c r="S259" s="97">
        <v>3</v>
      </c>
      <c r="T259" s="97">
        <v>83.896000000000001</v>
      </c>
    </row>
    <row r="260" spans="1:20" x14ac:dyDescent="0.25">
      <c r="A260" s="6">
        <f t="shared" si="3"/>
        <v>253</v>
      </c>
      <c r="B260" s="16" t="s">
        <v>378</v>
      </c>
      <c r="C260" s="16" t="s">
        <v>264</v>
      </c>
      <c r="D260" s="23">
        <v>4</v>
      </c>
      <c r="E260" s="18">
        <v>1</v>
      </c>
      <c r="F260" s="16" t="s">
        <v>19</v>
      </c>
      <c r="G260" s="16" t="s">
        <v>20</v>
      </c>
      <c r="H260" s="16" t="s">
        <v>21</v>
      </c>
      <c r="I260" s="16" t="s">
        <v>22</v>
      </c>
      <c r="J260" s="16" t="s">
        <v>22</v>
      </c>
      <c r="K260" s="16" t="s">
        <v>23</v>
      </c>
      <c r="L260" s="16" t="s">
        <v>31</v>
      </c>
      <c r="M260" s="20" t="s">
        <v>25</v>
      </c>
      <c r="N260" s="20" t="s">
        <v>25</v>
      </c>
      <c r="O260" s="21">
        <v>46236</v>
      </c>
      <c r="P260" s="16" t="s">
        <v>22</v>
      </c>
      <c r="Q260" s="16"/>
      <c r="R260" s="97" t="s">
        <v>264</v>
      </c>
      <c r="S260" s="97">
        <v>4</v>
      </c>
    </row>
    <row r="261" spans="1:20" x14ac:dyDescent="0.25">
      <c r="A261" s="6">
        <f t="shared" si="3"/>
        <v>254</v>
      </c>
      <c r="B261" s="16" t="s">
        <v>333</v>
      </c>
      <c r="C261" s="16" t="s">
        <v>264</v>
      </c>
      <c r="D261" s="23">
        <v>5</v>
      </c>
      <c r="E261" s="18">
        <v>1</v>
      </c>
      <c r="F261" s="16" t="s">
        <v>19</v>
      </c>
      <c r="G261" s="16" t="s">
        <v>20</v>
      </c>
      <c r="H261" s="16" t="s">
        <v>21</v>
      </c>
      <c r="I261" s="16" t="s">
        <v>22</v>
      </c>
      <c r="J261" s="16" t="s">
        <v>22</v>
      </c>
      <c r="K261" s="8" t="s">
        <v>23</v>
      </c>
      <c r="L261" s="16" t="s">
        <v>31</v>
      </c>
      <c r="M261" s="11" t="s">
        <v>25</v>
      </c>
      <c r="N261" s="11">
        <v>45474</v>
      </c>
      <c r="O261" s="21">
        <v>46216</v>
      </c>
      <c r="P261" s="16" t="s">
        <v>22</v>
      </c>
      <c r="Q261" s="8" t="s">
        <v>211</v>
      </c>
      <c r="R261" s="97" t="s">
        <v>264</v>
      </c>
      <c r="S261" s="97">
        <v>5</v>
      </c>
      <c r="T261" s="97">
        <v>68.549000000000007</v>
      </c>
    </row>
    <row r="262" spans="1:20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22">
        <v>6</v>
      </c>
      <c r="E262" s="10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16" t="s">
        <v>31</v>
      </c>
      <c r="M262" s="11" t="s">
        <v>25</v>
      </c>
      <c r="N262" s="11">
        <v>45200</v>
      </c>
      <c r="O262" s="14">
        <v>45922</v>
      </c>
      <c r="P262" s="8" t="s">
        <v>22</v>
      </c>
      <c r="Q262" s="8" t="s">
        <v>211</v>
      </c>
      <c r="R262" s="97" t="s">
        <v>264</v>
      </c>
      <c r="S262" s="97">
        <v>6</v>
      </c>
    </row>
    <row r="263" spans="1:20" x14ac:dyDescent="0.25">
      <c r="A263" s="6">
        <f t="shared" si="4"/>
        <v>256</v>
      </c>
      <c r="B263" s="8" t="s">
        <v>267</v>
      </c>
      <c r="C263" s="8" t="s">
        <v>264</v>
      </c>
      <c r="D263" s="22">
        <v>7</v>
      </c>
      <c r="E263" s="10">
        <v>1</v>
      </c>
      <c r="F263" s="8" t="s">
        <v>19</v>
      </c>
      <c r="G263" s="8" t="s">
        <v>20</v>
      </c>
      <c r="H263" s="8" t="s">
        <v>21</v>
      </c>
      <c r="I263" s="8" t="s">
        <v>22</v>
      </c>
      <c r="J263" s="8" t="s">
        <v>22</v>
      </c>
      <c r="K263" s="8" t="s">
        <v>23</v>
      </c>
      <c r="L263" s="16" t="s">
        <v>31</v>
      </c>
      <c r="M263" s="11" t="s">
        <v>25</v>
      </c>
      <c r="N263" s="11">
        <v>45474</v>
      </c>
      <c r="O263" s="14">
        <v>45950</v>
      </c>
      <c r="P263" s="8" t="s">
        <v>22</v>
      </c>
      <c r="Q263" s="8" t="s">
        <v>211</v>
      </c>
      <c r="R263" s="97" t="s">
        <v>264</v>
      </c>
      <c r="S263" s="97">
        <v>7</v>
      </c>
    </row>
    <row r="264" spans="1:20" x14ac:dyDescent="0.25">
      <c r="A264" s="6">
        <f t="shared" si="4"/>
        <v>257</v>
      </c>
      <c r="B264" s="8" t="s">
        <v>268</v>
      </c>
      <c r="C264" s="8" t="s">
        <v>264</v>
      </c>
      <c r="D264" s="22">
        <v>8</v>
      </c>
      <c r="E264" s="10">
        <v>1</v>
      </c>
      <c r="F264" s="8" t="s">
        <v>19</v>
      </c>
      <c r="G264" s="8" t="s">
        <v>20</v>
      </c>
      <c r="H264" s="8" t="s">
        <v>21</v>
      </c>
      <c r="I264" s="8" t="s">
        <v>22</v>
      </c>
      <c r="J264" s="8" t="s">
        <v>22</v>
      </c>
      <c r="K264" s="8" t="s">
        <v>23</v>
      </c>
      <c r="L264" s="8" t="s">
        <v>24</v>
      </c>
      <c r="M264" s="11" t="s">
        <v>25</v>
      </c>
      <c r="N264" s="11">
        <v>45536</v>
      </c>
      <c r="O264" s="14">
        <v>45929</v>
      </c>
      <c r="P264" s="8" t="s">
        <v>22</v>
      </c>
      <c r="Q264" s="8" t="s">
        <v>211</v>
      </c>
      <c r="R264" s="97" t="s">
        <v>264</v>
      </c>
      <c r="S264" s="97">
        <v>8</v>
      </c>
    </row>
    <row r="265" spans="1:20" x14ac:dyDescent="0.25">
      <c r="A265" s="6">
        <f t="shared" si="4"/>
        <v>258</v>
      </c>
      <c r="B265" s="16">
        <v>20139761</v>
      </c>
      <c r="C265" s="16" t="s">
        <v>264</v>
      </c>
      <c r="D265" s="23">
        <v>10</v>
      </c>
      <c r="E265" s="18">
        <v>1</v>
      </c>
      <c r="F265" s="16" t="s">
        <v>19</v>
      </c>
      <c r="G265" s="19" t="s">
        <v>28</v>
      </c>
      <c r="H265" s="16" t="s">
        <v>21</v>
      </c>
      <c r="I265" s="16" t="s">
        <v>22</v>
      </c>
      <c r="J265" s="16" t="s">
        <v>22</v>
      </c>
      <c r="K265" s="8" t="s">
        <v>23</v>
      </c>
      <c r="L265" s="16" t="s">
        <v>31</v>
      </c>
      <c r="M265" s="11" t="s">
        <v>25</v>
      </c>
      <c r="N265" s="11">
        <v>45474</v>
      </c>
      <c r="O265" s="21">
        <v>46209</v>
      </c>
      <c r="P265" s="8" t="s">
        <v>22</v>
      </c>
      <c r="Q265" s="16" t="s">
        <v>330</v>
      </c>
      <c r="R265" s="97" t="s">
        <v>264</v>
      </c>
      <c r="S265" s="97">
        <v>10</v>
      </c>
      <c r="T265" s="97">
        <v>73.728999999999999</v>
      </c>
    </row>
    <row r="266" spans="1:20" x14ac:dyDescent="0.25">
      <c r="A266" s="6">
        <f t="shared" si="4"/>
        <v>259</v>
      </c>
      <c r="B266" s="8" t="s">
        <v>269</v>
      </c>
      <c r="C266" s="8" t="s">
        <v>264</v>
      </c>
      <c r="D266" s="22">
        <v>12</v>
      </c>
      <c r="E266" s="10">
        <v>1</v>
      </c>
      <c r="F266" s="8" t="s">
        <v>19</v>
      </c>
      <c r="G266" s="8" t="s">
        <v>20</v>
      </c>
      <c r="H266" s="8" t="s">
        <v>21</v>
      </c>
      <c r="I266" s="8" t="s">
        <v>22</v>
      </c>
      <c r="J266" s="8" t="s">
        <v>22</v>
      </c>
      <c r="K266" s="8" t="s">
        <v>23</v>
      </c>
      <c r="L266" s="16" t="s">
        <v>31</v>
      </c>
      <c r="M266" s="11" t="s">
        <v>25</v>
      </c>
      <c r="N266" s="11">
        <v>45474</v>
      </c>
      <c r="O266" s="14">
        <v>45943</v>
      </c>
      <c r="P266" s="8" t="s">
        <v>22</v>
      </c>
      <c r="Q266" s="8" t="s">
        <v>211</v>
      </c>
      <c r="R266" s="97" t="s">
        <v>264</v>
      </c>
      <c r="S266" s="97">
        <v>12</v>
      </c>
    </row>
    <row r="267" spans="1:20" x14ac:dyDescent="0.25">
      <c r="A267" s="6">
        <f>A266+1</f>
        <v>260</v>
      </c>
      <c r="B267" s="8" t="s">
        <v>270</v>
      </c>
      <c r="C267" s="8" t="s">
        <v>264</v>
      </c>
      <c r="D267" s="22">
        <v>14</v>
      </c>
      <c r="E267" s="8">
        <v>1</v>
      </c>
      <c r="F267" s="8" t="s">
        <v>19</v>
      </c>
      <c r="G267" s="8" t="s">
        <v>20</v>
      </c>
      <c r="H267" s="8" t="s">
        <v>21</v>
      </c>
      <c r="I267" s="8" t="s">
        <v>22</v>
      </c>
      <c r="J267" s="8" t="s">
        <v>22</v>
      </c>
      <c r="K267" s="8" t="s">
        <v>23</v>
      </c>
      <c r="L267" s="16" t="s">
        <v>31</v>
      </c>
      <c r="M267" s="11" t="s">
        <v>25</v>
      </c>
      <c r="N267" s="11">
        <v>45474</v>
      </c>
      <c r="O267" s="14">
        <v>45922</v>
      </c>
      <c r="P267" s="8" t="s">
        <v>22</v>
      </c>
      <c r="Q267" s="8" t="s">
        <v>211</v>
      </c>
      <c r="R267" s="97" t="s">
        <v>264</v>
      </c>
      <c r="S267" s="97">
        <v>14</v>
      </c>
    </row>
    <row r="268" spans="1:20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</row>
    <row r="269" spans="1:20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</row>
    <row r="270" spans="1:20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</row>
    <row r="271" spans="1:20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</row>
    <row r="272" spans="1:20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</row>
    <row r="273" spans="1:17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</row>
    <row r="274" spans="1:17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</row>
    <row r="275" spans="1:17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1:17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</row>
    <row r="277" spans="1:17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</row>
  </sheetData>
  <autoFilter ref="A3:T267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7"/>
  <sheetViews>
    <sheetView workbookViewId="0">
      <pane xSplit="4" ySplit="3" topLeftCell="I13" activePane="bottomRight" state="frozen"/>
      <selection pane="topRight" activeCell="E1" sqref="E1"/>
      <selection pane="bottomLeft" activeCell="A4" sqref="A4"/>
      <selection pane="bottomRight" activeCell="O179" sqref="O179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5" width="7.85546875" style="96" customWidth="1"/>
    <col min="6" max="6" width="10.7109375" style="96" customWidth="1"/>
    <col min="7" max="7" width="17.28515625" style="96" customWidth="1"/>
    <col min="8" max="8" width="31.7109375" style="96" customWidth="1"/>
    <col min="9" max="9" width="15.7109375" style="96" customWidth="1"/>
    <col min="10" max="10" width="13.5703125" style="96" customWidth="1"/>
    <col min="11" max="11" width="25.7109375" style="96" customWidth="1"/>
    <col min="12" max="12" width="24.28515625" style="96" customWidth="1"/>
    <col min="13" max="13" width="20.140625" style="96" customWidth="1"/>
    <col min="14" max="14" width="13.28515625" style="96" customWidth="1"/>
    <col min="15" max="15" width="22.42578125" style="96" customWidth="1"/>
    <col min="16" max="16" width="28.28515625" style="96" customWidth="1"/>
    <col min="17" max="17" width="17.42578125" style="96" customWidth="1"/>
    <col min="18" max="18" width="28" style="96" customWidth="1"/>
    <col min="19" max="21" width="0" style="97" hidden="1" customWidth="1"/>
    <col min="22" max="16384" width="9.140625" style="97"/>
  </cols>
  <sheetData>
    <row r="1" spans="1:21" x14ac:dyDescent="0.25">
      <c r="A1" s="95" t="s">
        <v>0</v>
      </c>
    </row>
    <row r="3" spans="1:21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/>
      <c r="F3" s="17" t="s">
        <v>5</v>
      </c>
      <c r="G3" s="98" t="s">
        <v>6</v>
      </c>
      <c r="H3" s="98" t="s">
        <v>7</v>
      </c>
      <c r="I3" s="98" t="s">
        <v>8</v>
      </c>
      <c r="J3" s="98" t="s">
        <v>9</v>
      </c>
      <c r="K3" s="17" t="s">
        <v>10</v>
      </c>
      <c r="L3" s="98" t="s">
        <v>11</v>
      </c>
      <c r="M3" s="98" t="s">
        <v>365</v>
      </c>
      <c r="N3" s="98" t="s">
        <v>12</v>
      </c>
      <c r="O3" s="98" t="s">
        <v>13</v>
      </c>
      <c r="P3" s="98" t="s">
        <v>14</v>
      </c>
      <c r="Q3" s="99" t="s">
        <v>15</v>
      </c>
      <c r="R3" s="17" t="s">
        <v>16</v>
      </c>
    </row>
    <row r="4" spans="1:21" x14ac:dyDescent="0.25">
      <c r="A4" s="6">
        <v>1</v>
      </c>
      <c r="B4" s="7" t="s">
        <v>17</v>
      </c>
      <c r="C4" s="8" t="s">
        <v>18</v>
      </c>
      <c r="D4" s="105">
        <v>1</v>
      </c>
      <c r="E4" s="9">
        <v>1</v>
      </c>
      <c r="F4" s="10">
        <v>1</v>
      </c>
      <c r="G4" s="8" t="s">
        <v>19</v>
      </c>
      <c r="H4" s="8" t="s">
        <v>20</v>
      </c>
      <c r="I4" s="8" t="s">
        <v>21</v>
      </c>
      <c r="J4" s="8" t="s">
        <v>22</v>
      </c>
      <c r="K4" s="8" t="s">
        <v>22</v>
      </c>
      <c r="L4" s="8" t="s">
        <v>23</v>
      </c>
      <c r="M4" s="8" t="s">
        <v>24</v>
      </c>
      <c r="N4" s="11" t="s">
        <v>25</v>
      </c>
      <c r="O4" s="11">
        <v>45627</v>
      </c>
      <c r="P4" s="12">
        <v>45950</v>
      </c>
      <c r="Q4" s="8" t="s">
        <v>22</v>
      </c>
      <c r="R4" s="8" t="s">
        <v>211</v>
      </c>
      <c r="S4" s="97" t="s">
        <v>18</v>
      </c>
      <c r="T4" s="97">
        <v>1</v>
      </c>
      <c r="U4" s="97">
        <v>70.075000000000003</v>
      </c>
    </row>
    <row r="5" spans="1:21" ht="15.75" customHeight="1" x14ac:dyDescent="0.25">
      <c r="A5" s="6">
        <f>A4+1</f>
        <v>2</v>
      </c>
      <c r="B5" s="13" t="s">
        <v>27</v>
      </c>
      <c r="C5" s="8" t="s">
        <v>18</v>
      </c>
      <c r="D5" s="105">
        <v>3</v>
      </c>
      <c r="E5" s="9">
        <v>1</v>
      </c>
      <c r="F5" s="10">
        <v>1</v>
      </c>
      <c r="G5" s="8" t="s">
        <v>19</v>
      </c>
      <c r="H5" s="8" t="s">
        <v>20</v>
      </c>
      <c r="I5" s="8" t="s">
        <v>21</v>
      </c>
      <c r="J5" s="8" t="s">
        <v>22</v>
      </c>
      <c r="K5" s="8" t="s">
        <v>22</v>
      </c>
      <c r="L5" s="8" t="s">
        <v>23</v>
      </c>
      <c r="M5" s="8" t="s">
        <v>24</v>
      </c>
      <c r="N5" s="11" t="s">
        <v>25</v>
      </c>
      <c r="O5" s="11">
        <v>45627</v>
      </c>
      <c r="P5" s="14">
        <v>45926</v>
      </c>
      <c r="Q5" s="8" t="s">
        <v>22</v>
      </c>
      <c r="R5" s="8" t="s">
        <v>211</v>
      </c>
      <c r="S5" s="97" t="s">
        <v>18</v>
      </c>
      <c r="T5" s="97">
        <v>3</v>
      </c>
      <c r="U5" s="97">
        <v>78.111000000000004</v>
      </c>
    </row>
    <row r="6" spans="1:21" x14ac:dyDescent="0.25">
      <c r="A6" s="6">
        <f t="shared" ref="A6:A69" si="0">A5+1</f>
        <v>3</v>
      </c>
      <c r="B6" s="15" t="s">
        <v>359</v>
      </c>
      <c r="C6" s="16" t="s">
        <v>18</v>
      </c>
      <c r="D6" s="108">
        <v>5</v>
      </c>
      <c r="E6" s="17">
        <v>1</v>
      </c>
      <c r="F6" s="18">
        <v>1</v>
      </c>
      <c r="G6" s="16" t="s">
        <v>19</v>
      </c>
      <c r="H6" s="19" t="s">
        <v>28</v>
      </c>
      <c r="I6" s="16" t="s">
        <v>21</v>
      </c>
      <c r="J6" s="16" t="s">
        <v>22</v>
      </c>
      <c r="K6" s="16" t="s">
        <v>22</v>
      </c>
      <c r="L6" s="8" t="s">
        <v>23</v>
      </c>
      <c r="M6" s="16" t="s">
        <v>31</v>
      </c>
      <c r="N6" s="20"/>
      <c r="O6" s="11">
        <v>45383</v>
      </c>
      <c r="P6" s="21">
        <v>46216</v>
      </c>
      <c r="Q6" s="8" t="s">
        <v>22</v>
      </c>
      <c r="R6" s="8" t="s">
        <v>36</v>
      </c>
      <c r="S6" s="97" t="s">
        <v>18</v>
      </c>
      <c r="T6" s="97">
        <v>5</v>
      </c>
      <c r="U6" s="97">
        <v>79.572999999999993</v>
      </c>
    </row>
    <row r="7" spans="1:21" x14ac:dyDescent="0.25">
      <c r="A7" s="6">
        <f t="shared" si="0"/>
        <v>4</v>
      </c>
      <c r="B7" s="13" t="s">
        <v>34</v>
      </c>
      <c r="C7" s="8" t="s">
        <v>18</v>
      </c>
      <c r="D7" s="106">
        <v>7</v>
      </c>
      <c r="E7" s="22">
        <v>1</v>
      </c>
      <c r="F7" s="10">
        <v>1</v>
      </c>
      <c r="G7" s="8" t="s">
        <v>19</v>
      </c>
      <c r="H7" s="8" t="s">
        <v>35</v>
      </c>
      <c r="I7" s="8" t="s">
        <v>21</v>
      </c>
      <c r="J7" s="8" t="s">
        <v>22</v>
      </c>
      <c r="K7" s="8" t="s">
        <v>22</v>
      </c>
      <c r="L7" s="8" t="s">
        <v>23</v>
      </c>
      <c r="M7" s="8" t="s">
        <v>24</v>
      </c>
      <c r="N7" s="11" t="s">
        <v>25</v>
      </c>
      <c r="O7" s="11">
        <v>45536</v>
      </c>
      <c r="P7" s="14">
        <v>45943</v>
      </c>
      <c r="Q7" s="8" t="s">
        <v>22</v>
      </c>
      <c r="R7" s="8" t="s">
        <v>36</v>
      </c>
      <c r="S7" s="97" t="s">
        <v>18</v>
      </c>
      <c r="T7" s="97">
        <v>7</v>
      </c>
    </row>
    <row r="8" spans="1:21" x14ac:dyDescent="0.25">
      <c r="A8" s="6">
        <f t="shared" si="0"/>
        <v>5</v>
      </c>
      <c r="B8" s="13" t="s">
        <v>37</v>
      </c>
      <c r="C8" s="8" t="s">
        <v>18</v>
      </c>
      <c r="D8" s="106">
        <v>9</v>
      </c>
      <c r="E8" s="22">
        <v>1</v>
      </c>
      <c r="F8" s="10">
        <v>1</v>
      </c>
      <c r="G8" s="8" t="s">
        <v>19</v>
      </c>
      <c r="H8" s="8" t="s">
        <v>20</v>
      </c>
      <c r="I8" s="8" t="s">
        <v>21</v>
      </c>
      <c r="J8" s="8" t="s">
        <v>22</v>
      </c>
      <c r="K8" s="8" t="s">
        <v>22</v>
      </c>
      <c r="L8" s="8" t="s">
        <v>23</v>
      </c>
      <c r="M8" s="8" t="s">
        <v>24</v>
      </c>
      <c r="N8" s="11" t="s">
        <v>25</v>
      </c>
      <c r="O8" s="11">
        <v>45627</v>
      </c>
      <c r="P8" s="14">
        <v>45922</v>
      </c>
      <c r="Q8" s="8" t="s">
        <v>22</v>
      </c>
      <c r="R8" s="8" t="s">
        <v>211</v>
      </c>
      <c r="S8" s="97" t="s">
        <v>18</v>
      </c>
      <c r="T8" s="97">
        <v>9</v>
      </c>
    </row>
    <row r="9" spans="1:21" x14ac:dyDescent="0.25">
      <c r="A9" s="6">
        <f t="shared" si="0"/>
        <v>6</v>
      </c>
      <c r="B9" s="15" t="s">
        <v>401</v>
      </c>
      <c r="C9" s="16" t="s">
        <v>18</v>
      </c>
      <c r="D9" s="107">
        <v>13</v>
      </c>
      <c r="E9" s="23">
        <v>1</v>
      </c>
      <c r="F9" s="18">
        <v>1</v>
      </c>
      <c r="G9" s="16" t="s">
        <v>19</v>
      </c>
      <c r="H9" s="19" t="s">
        <v>28</v>
      </c>
      <c r="I9" s="16" t="s">
        <v>21</v>
      </c>
      <c r="J9" s="16" t="s">
        <v>22</v>
      </c>
      <c r="K9" s="8" t="s">
        <v>22</v>
      </c>
      <c r="L9" s="8" t="s">
        <v>23</v>
      </c>
      <c r="M9" s="16" t="s">
        <v>25</v>
      </c>
      <c r="N9" s="20"/>
      <c r="O9" s="16"/>
      <c r="P9" s="21">
        <v>46236</v>
      </c>
      <c r="Q9" s="16" t="s">
        <v>22</v>
      </c>
      <c r="R9" s="16"/>
      <c r="S9" s="97" t="s">
        <v>18</v>
      </c>
      <c r="T9" s="97">
        <v>13</v>
      </c>
    </row>
    <row r="10" spans="1:21" x14ac:dyDescent="0.25">
      <c r="A10" s="6">
        <f t="shared" si="0"/>
        <v>7</v>
      </c>
      <c r="B10" s="24" t="s">
        <v>367</v>
      </c>
      <c r="C10" s="16" t="s">
        <v>18</v>
      </c>
      <c r="D10" s="107">
        <v>17</v>
      </c>
      <c r="E10" s="23">
        <v>1</v>
      </c>
      <c r="F10" s="18">
        <v>1</v>
      </c>
      <c r="G10" s="16" t="s">
        <v>19</v>
      </c>
      <c r="H10" s="19" t="s">
        <v>28</v>
      </c>
      <c r="I10" s="16" t="s">
        <v>21</v>
      </c>
      <c r="J10" s="16" t="s">
        <v>22</v>
      </c>
      <c r="K10" s="8" t="s">
        <v>22</v>
      </c>
      <c r="L10" s="8" t="s">
        <v>23</v>
      </c>
      <c r="M10" s="16" t="s">
        <v>31</v>
      </c>
      <c r="N10" s="11" t="s">
        <v>25</v>
      </c>
      <c r="O10" s="11">
        <v>45474</v>
      </c>
      <c r="P10" s="25">
        <v>46209</v>
      </c>
      <c r="Q10" s="8" t="s">
        <v>22</v>
      </c>
      <c r="R10" s="8" t="s">
        <v>211</v>
      </c>
      <c r="S10" s="97" t="s">
        <v>18</v>
      </c>
      <c r="T10" s="97">
        <v>17</v>
      </c>
    </row>
    <row r="11" spans="1:21" x14ac:dyDescent="0.25">
      <c r="A11" s="6">
        <f t="shared" si="0"/>
        <v>8</v>
      </c>
      <c r="B11" s="24" t="s">
        <v>368</v>
      </c>
      <c r="C11" s="16" t="s">
        <v>18</v>
      </c>
      <c r="D11" s="107">
        <v>19</v>
      </c>
      <c r="E11" s="23">
        <v>1</v>
      </c>
      <c r="F11" s="18">
        <v>1</v>
      </c>
      <c r="G11" s="16" t="s">
        <v>19</v>
      </c>
      <c r="H11" s="19" t="s">
        <v>28</v>
      </c>
      <c r="I11" s="16" t="s">
        <v>21</v>
      </c>
      <c r="J11" s="16" t="s">
        <v>22</v>
      </c>
      <c r="K11" s="8" t="s">
        <v>22</v>
      </c>
      <c r="L11" s="8" t="s">
        <v>23</v>
      </c>
      <c r="M11" s="16" t="s">
        <v>31</v>
      </c>
      <c r="N11" s="11" t="s">
        <v>25</v>
      </c>
      <c r="O11" s="11">
        <v>45474</v>
      </c>
      <c r="P11" s="25">
        <v>46209</v>
      </c>
      <c r="Q11" s="8" t="s">
        <v>22</v>
      </c>
      <c r="R11" s="8" t="s">
        <v>211</v>
      </c>
      <c r="S11" s="97" t="s">
        <v>18</v>
      </c>
      <c r="T11" s="97">
        <v>19</v>
      </c>
    </row>
    <row r="12" spans="1:21" x14ac:dyDescent="0.25">
      <c r="A12" s="6">
        <f t="shared" si="0"/>
        <v>9</v>
      </c>
      <c r="B12" s="24" t="s">
        <v>402</v>
      </c>
      <c r="C12" s="16" t="s">
        <v>18</v>
      </c>
      <c r="D12" s="107">
        <v>21</v>
      </c>
      <c r="E12" s="23">
        <v>1</v>
      </c>
      <c r="F12" s="18">
        <v>1</v>
      </c>
      <c r="G12" s="16" t="s">
        <v>19</v>
      </c>
      <c r="H12" s="19" t="s">
        <v>28</v>
      </c>
      <c r="I12" s="16" t="s">
        <v>21</v>
      </c>
      <c r="J12" s="16" t="s">
        <v>22</v>
      </c>
      <c r="K12" s="8" t="s">
        <v>22</v>
      </c>
      <c r="L12" s="8" t="s">
        <v>23</v>
      </c>
      <c r="M12" s="16" t="s">
        <v>25</v>
      </c>
      <c r="N12" s="20"/>
      <c r="O12" s="16"/>
      <c r="P12" s="25">
        <v>46245</v>
      </c>
      <c r="Q12" s="16" t="s">
        <v>22</v>
      </c>
      <c r="R12" s="16"/>
      <c r="S12" s="97" t="s">
        <v>18</v>
      </c>
      <c r="T12" s="97">
        <v>21</v>
      </c>
    </row>
    <row r="13" spans="1:21" x14ac:dyDescent="0.25">
      <c r="A13" s="6">
        <f t="shared" si="0"/>
        <v>10</v>
      </c>
      <c r="B13" s="24" t="s">
        <v>377</v>
      </c>
      <c r="C13" s="16" t="s">
        <v>18</v>
      </c>
      <c r="D13" s="107">
        <v>23</v>
      </c>
      <c r="E13" s="23">
        <v>1</v>
      </c>
      <c r="F13" s="18">
        <v>1</v>
      </c>
      <c r="G13" s="16" t="s">
        <v>19</v>
      </c>
      <c r="H13" s="16" t="s">
        <v>41</v>
      </c>
      <c r="I13" s="16" t="s">
        <v>21</v>
      </c>
      <c r="J13" s="16" t="s">
        <v>22</v>
      </c>
      <c r="K13" s="8" t="s">
        <v>22</v>
      </c>
      <c r="L13" s="8" t="s">
        <v>23</v>
      </c>
      <c r="M13" s="16" t="s">
        <v>31</v>
      </c>
      <c r="N13" s="20" t="s">
        <v>25</v>
      </c>
      <c r="O13" s="11">
        <v>45566</v>
      </c>
      <c r="P13" s="21">
        <v>46209</v>
      </c>
      <c r="Q13" s="8" t="s">
        <v>22</v>
      </c>
      <c r="R13" s="8" t="s">
        <v>211</v>
      </c>
      <c r="S13" s="97" t="s">
        <v>18</v>
      </c>
      <c r="T13" s="97">
        <v>23</v>
      </c>
    </row>
    <row r="14" spans="1:21" x14ac:dyDescent="0.25">
      <c r="A14" s="6">
        <f t="shared" si="0"/>
        <v>11</v>
      </c>
      <c r="B14" s="7" t="s">
        <v>43</v>
      </c>
      <c r="C14" s="8" t="s">
        <v>18</v>
      </c>
      <c r="D14" s="106">
        <v>25</v>
      </c>
      <c r="E14" s="22">
        <v>1</v>
      </c>
      <c r="F14" s="10">
        <v>1</v>
      </c>
      <c r="G14" s="8" t="s">
        <v>19</v>
      </c>
      <c r="H14" s="8" t="s">
        <v>41</v>
      </c>
      <c r="I14" s="8" t="s">
        <v>21</v>
      </c>
      <c r="J14" s="8" t="s">
        <v>22</v>
      </c>
      <c r="K14" s="8" t="s">
        <v>22</v>
      </c>
      <c r="L14" s="8" t="s">
        <v>23</v>
      </c>
      <c r="M14" s="8" t="s">
        <v>24</v>
      </c>
      <c r="N14" s="11" t="s">
        <v>25</v>
      </c>
      <c r="O14" s="11">
        <v>45536</v>
      </c>
      <c r="P14" s="14">
        <v>45943</v>
      </c>
      <c r="Q14" s="8" t="s">
        <v>22</v>
      </c>
      <c r="R14" s="8" t="s">
        <v>211</v>
      </c>
      <c r="S14" s="97" t="s">
        <v>18</v>
      </c>
      <c r="T14" s="97">
        <v>25</v>
      </c>
    </row>
    <row r="15" spans="1:21" x14ac:dyDescent="0.25">
      <c r="A15" s="6">
        <f t="shared" si="0"/>
        <v>12</v>
      </c>
      <c r="B15" s="24" t="s">
        <v>403</v>
      </c>
      <c r="C15" s="16" t="s">
        <v>18</v>
      </c>
      <c r="D15" s="107">
        <v>27</v>
      </c>
      <c r="E15" s="23">
        <v>1</v>
      </c>
      <c r="F15" s="18">
        <v>1</v>
      </c>
      <c r="G15" s="16" t="s">
        <v>19</v>
      </c>
      <c r="H15" s="19" t="s">
        <v>28</v>
      </c>
      <c r="I15" s="16" t="s">
        <v>21</v>
      </c>
      <c r="J15" s="16" t="s">
        <v>22</v>
      </c>
      <c r="K15" s="16" t="s">
        <v>22</v>
      </c>
      <c r="L15" s="8" t="s">
        <v>23</v>
      </c>
      <c r="M15" s="8" t="s">
        <v>24</v>
      </c>
      <c r="N15" s="11" t="s">
        <v>25</v>
      </c>
      <c r="O15" s="11">
        <v>45627</v>
      </c>
      <c r="P15" s="25">
        <v>46208</v>
      </c>
      <c r="Q15" s="8" t="s">
        <v>22</v>
      </c>
      <c r="R15" s="8" t="s">
        <v>332</v>
      </c>
      <c r="S15" s="97" t="s">
        <v>18</v>
      </c>
      <c r="T15" s="97">
        <v>27</v>
      </c>
    </row>
    <row r="16" spans="1:21" x14ac:dyDescent="0.25">
      <c r="A16" s="6">
        <f t="shared" si="0"/>
        <v>13</v>
      </c>
      <c r="B16" s="24" t="s">
        <v>404</v>
      </c>
      <c r="C16" s="16" t="s">
        <v>18</v>
      </c>
      <c r="D16" s="107">
        <v>29</v>
      </c>
      <c r="E16" s="23">
        <v>1</v>
      </c>
      <c r="F16" s="18">
        <v>1</v>
      </c>
      <c r="G16" s="16" t="s">
        <v>19</v>
      </c>
      <c r="H16" s="19" t="s">
        <v>28</v>
      </c>
      <c r="I16" s="16" t="s">
        <v>21</v>
      </c>
      <c r="J16" s="8" t="s">
        <v>22</v>
      </c>
      <c r="K16" s="8" t="s">
        <v>22</v>
      </c>
      <c r="L16" s="8" t="s">
        <v>23</v>
      </c>
      <c r="M16" s="16" t="s">
        <v>31</v>
      </c>
      <c r="N16" s="16" t="s">
        <v>25</v>
      </c>
      <c r="O16" s="16"/>
      <c r="P16" s="26">
        <v>46209</v>
      </c>
      <c r="Q16" s="16" t="s">
        <v>22</v>
      </c>
      <c r="R16" s="16"/>
      <c r="S16" s="97" t="s">
        <v>18</v>
      </c>
      <c r="T16" s="97">
        <v>29</v>
      </c>
    </row>
    <row r="17" spans="1:21" x14ac:dyDescent="0.25">
      <c r="A17" s="6">
        <f t="shared" si="0"/>
        <v>14</v>
      </c>
      <c r="B17" s="13" t="s">
        <v>318</v>
      </c>
      <c r="C17" s="8" t="s">
        <v>18</v>
      </c>
      <c r="D17" s="106">
        <v>33</v>
      </c>
      <c r="E17" s="22">
        <v>1</v>
      </c>
      <c r="F17" s="10">
        <v>2</v>
      </c>
      <c r="G17" s="8" t="s">
        <v>19</v>
      </c>
      <c r="H17" s="8" t="s">
        <v>20</v>
      </c>
      <c r="I17" s="8" t="s">
        <v>21</v>
      </c>
      <c r="J17" s="8" t="s">
        <v>22</v>
      </c>
      <c r="K17" s="8" t="s">
        <v>22</v>
      </c>
      <c r="L17" s="8" t="s">
        <v>23</v>
      </c>
      <c r="M17" s="16" t="s">
        <v>31</v>
      </c>
      <c r="N17" s="11" t="s">
        <v>25</v>
      </c>
      <c r="O17" s="11">
        <v>45474</v>
      </c>
      <c r="P17" s="14">
        <v>46242</v>
      </c>
      <c r="Q17" s="8" t="s">
        <v>22</v>
      </c>
      <c r="R17" s="8" t="s">
        <v>211</v>
      </c>
      <c r="S17" s="97" t="s">
        <v>18</v>
      </c>
      <c r="T17" s="97">
        <v>33</v>
      </c>
      <c r="U17" s="97">
        <v>85.277000000000001</v>
      </c>
    </row>
    <row r="18" spans="1:21" x14ac:dyDescent="0.25">
      <c r="A18" s="6">
        <f t="shared" si="0"/>
        <v>15</v>
      </c>
      <c r="B18" s="15" t="s">
        <v>358</v>
      </c>
      <c r="C18" s="16" t="s">
        <v>18</v>
      </c>
      <c r="D18" s="107">
        <v>35</v>
      </c>
      <c r="E18" s="23">
        <v>1</v>
      </c>
      <c r="F18" s="18">
        <v>1</v>
      </c>
      <c r="G18" s="16" t="s">
        <v>19</v>
      </c>
      <c r="H18" s="16" t="s">
        <v>35</v>
      </c>
      <c r="I18" s="16" t="s">
        <v>21</v>
      </c>
      <c r="J18" s="16" t="s">
        <v>22</v>
      </c>
      <c r="K18" s="16" t="s">
        <v>22</v>
      </c>
      <c r="L18" s="8" t="s">
        <v>23</v>
      </c>
      <c r="M18" s="16" t="s">
        <v>31</v>
      </c>
      <c r="N18" s="20"/>
      <c r="O18" s="20">
        <v>45323</v>
      </c>
      <c r="P18" s="21">
        <v>46250</v>
      </c>
      <c r="Q18" s="16" t="s">
        <v>22</v>
      </c>
      <c r="R18" s="8" t="s">
        <v>332</v>
      </c>
      <c r="S18" s="97" t="s">
        <v>18</v>
      </c>
      <c r="T18" s="97">
        <v>35</v>
      </c>
    </row>
    <row r="19" spans="1:21" x14ac:dyDescent="0.25">
      <c r="A19" s="6">
        <f t="shared" si="0"/>
        <v>16</v>
      </c>
      <c r="B19" s="15" t="s">
        <v>347</v>
      </c>
      <c r="C19" s="16" t="s">
        <v>18</v>
      </c>
      <c r="D19" s="107">
        <v>37</v>
      </c>
      <c r="E19" s="23">
        <v>1</v>
      </c>
      <c r="F19" s="18">
        <v>1</v>
      </c>
      <c r="G19" s="16" t="s">
        <v>19</v>
      </c>
      <c r="H19" s="19" t="s">
        <v>28</v>
      </c>
      <c r="I19" s="16" t="s">
        <v>21</v>
      </c>
      <c r="J19" s="16" t="s">
        <v>22</v>
      </c>
      <c r="K19" s="16" t="s">
        <v>22</v>
      </c>
      <c r="L19" s="8" t="s">
        <v>23</v>
      </c>
      <c r="M19" s="8" t="s">
        <v>24</v>
      </c>
      <c r="N19" s="11" t="s">
        <v>25</v>
      </c>
      <c r="O19" s="11">
        <v>45627</v>
      </c>
      <c r="P19" s="21">
        <v>46209</v>
      </c>
      <c r="Q19" s="8" t="s">
        <v>22</v>
      </c>
      <c r="R19" s="8" t="s">
        <v>332</v>
      </c>
      <c r="S19" s="97" t="s">
        <v>18</v>
      </c>
      <c r="T19" s="97">
        <v>37</v>
      </c>
    </row>
    <row r="20" spans="1:21" x14ac:dyDescent="0.25">
      <c r="A20" s="6">
        <f t="shared" si="0"/>
        <v>17</v>
      </c>
      <c r="B20" s="13" t="s">
        <v>50</v>
      </c>
      <c r="C20" s="8" t="s">
        <v>51</v>
      </c>
      <c r="D20" s="106">
        <v>5</v>
      </c>
      <c r="E20" s="22">
        <v>1</v>
      </c>
      <c r="F20" s="10">
        <v>1</v>
      </c>
      <c r="G20" s="8" t="s">
        <v>19</v>
      </c>
      <c r="H20" s="8" t="s">
        <v>41</v>
      </c>
      <c r="I20" s="8" t="s">
        <v>21</v>
      </c>
      <c r="J20" s="8" t="s">
        <v>22</v>
      </c>
      <c r="K20" s="8" t="s">
        <v>22</v>
      </c>
      <c r="L20" s="8" t="s">
        <v>23</v>
      </c>
      <c r="M20" s="8" t="s">
        <v>24</v>
      </c>
      <c r="N20" s="11" t="s">
        <v>25</v>
      </c>
      <c r="O20" s="11">
        <v>45536</v>
      </c>
      <c r="P20" s="14">
        <v>45950</v>
      </c>
      <c r="Q20" s="8" t="s">
        <v>22</v>
      </c>
      <c r="R20" s="8" t="s">
        <v>211</v>
      </c>
      <c r="S20" s="97" t="s">
        <v>51</v>
      </c>
      <c r="T20" s="97">
        <v>5</v>
      </c>
    </row>
    <row r="21" spans="1:21" x14ac:dyDescent="0.25">
      <c r="A21" s="6">
        <f t="shared" si="0"/>
        <v>18</v>
      </c>
      <c r="B21" s="13" t="s">
        <v>52</v>
      </c>
      <c r="C21" s="8" t="s">
        <v>51</v>
      </c>
      <c r="D21" s="106">
        <v>7</v>
      </c>
      <c r="E21" s="22">
        <v>1</v>
      </c>
      <c r="F21" s="10">
        <v>1</v>
      </c>
      <c r="G21" s="8" t="s">
        <v>19</v>
      </c>
      <c r="H21" s="8" t="s">
        <v>41</v>
      </c>
      <c r="I21" s="8" t="s">
        <v>21</v>
      </c>
      <c r="J21" s="8" t="s">
        <v>22</v>
      </c>
      <c r="K21" s="8" t="s">
        <v>22</v>
      </c>
      <c r="L21" s="8" t="s">
        <v>23</v>
      </c>
      <c r="M21" s="8" t="s">
        <v>24</v>
      </c>
      <c r="N21" s="11" t="s">
        <v>25</v>
      </c>
      <c r="O21" s="11">
        <v>45627</v>
      </c>
      <c r="P21" s="14">
        <v>45922</v>
      </c>
      <c r="Q21" s="8" t="s">
        <v>22</v>
      </c>
      <c r="R21" s="8" t="s">
        <v>211</v>
      </c>
      <c r="S21" s="97" t="s">
        <v>51</v>
      </c>
      <c r="T21" s="97">
        <v>7</v>
      </c>
    </row>
    <row r="22" spans="1:21" x14ac:dyDescent="0.25">
      <c r="A22" s="6">
        <f t="shared" si="0"/>
        <v>19</v>
      </c>
      <c r="B22" s="7" t="s">
        <v>53</v>
      </c>
      <c r="C22" s="8" t="s">
        <v>51</v>
      </c>
      <c r="D22" s="106">
        <v>8</v>
      </c>
      <c r="E22" s="22">
        <v>1</v>
      </c>
      <c r="F22" s="10">
        <v>1</v>
      </c>
      <c r="G22" s="8" t="s">
        <v>19</v>
      </c>
      <c r="H22" s="8" t="s">
        <v>41</v>
      </c>
      <c r="I22" s="8" t="s">
        <v>21</v>
      </c>
      <c r="J22" s="8" t="s">
        <v>22</v>
      </c>
      <c r="K22" s="8" t="s">
        <v>22</v>
      </c>
      <c r="L22" s="8" t="s">
        <v>23</v>
      </c>
      <c r="M22" s="8" t="s">
        <v>24</v>
      </c>
      <c r="N22" s="11" t="s">
        <v>25</v>
      </c>
      <c r="O22" s="11">
        <v>45566</v>
      </c>
      <c r="P22" s="12">
        <v>45954</v>
      </c>
      <c r="Q22" s="8" t="s">
        <v>22</v>
      </c>
      <c r="R22" s="8" t="s">
        <v>36</v>
      </c>
      <c r="S22" s="97" t="s">
        <v>51</v>
      </c>
      <c r="T22" s="97">
        <v>8</v>
      </c>
    </row>
    <row r="23" spans="1:21" x14ac:dyDescent="0.25">
      <c r="A23" s="6">
        <f t="shared" si="0"/>
        <v>20</v>
      </c>
      <c r="B23" s="13" t="s">
        <v>54</v>
      </c>
      <c r="C23" s="8" t="s">
        <v>51</v>
      </c>
      <c r="D23" s="106">
        <v>9</v>
      </c>
      <c r="E23" s="22">
        <v>1</v>
      </c>
      <c r="F23" s="10">
        <v>1</v>
      </c>
      <c r="G23" s="8" t="s">
        <v>19</v>
      </c>
      <c r="H23" s="8" t="s">
        <v>20</v>
      </c>
      <c r="I23" s="8" t="s">
        <v>21</v>
      </c>
      <c r="J23" s="8" t="s">
        <v>22</v>
      </c>
      <c r="K23" s="8" t="s">
        <v>22</v>
      </c>
      <c r="L23" s="8" t="s">
        <v>23</v>
      </c>
      <c r="M23" s="16" t="s">
        <v>31</v>
      </c>
      <c r="N23" s="11" t="s">
        <v>25</v>
      </c>
      <c r="O23" s="11">
        <v>45627</v>
      </c>
      <c r="P23" s="14">
        <v>45929</v>
      </c>
      <c r="Q23" s="8" t="s">
        <v>22</v>
      </c>
      <c r="R23" s="8" t="s">
        <v>211</v>
      </c>
      <c r="S23" s="97" t="s">
        <v>51</v>
      </c>
      <c r="T23" s="97">
        <v>9</v>
      </c>
      <c r="U23" s="97">
        <v>54.095999999999997</v>
      </c>
    </row>
    <row r="24" spans="1:21" x14ac:dyDescent="0.25">
      <c r="A24" s="6">
        <f t="shared" si="0"/>
        <v>21</v>
      </c>
      <c r="B24" s="13" t="s">
        <v>55</v>
      </c>
      <c r="C24" s="8" t="s">
        <v>51</v>
      </c>
      <c r="D24" s="106">
        <v>11</v>
      </c>
      <c r="E24" s="22">
        <v>1</v>
      </c>
      <c r="F24" s="10">
        <v>1</v>
      </c>
      <c r="G24" s="8" t="s">
        <v>19</v>
      </c>
      <c r="H24" s="8" t="s">
        <v>20</v>
      </c>
      <c r="I24" s="8" t="s">
        <v>21</v>
      </c>
      <c r="J24" s="8" t="s">
        <v>22</v>
      </c>
      <c r="K24" s="8" t="s">
        <v>22</v>
      </c>
      <c r="L24" s="8" t="s">
        <v>23</v>
      </c>
      <c r="M24" s="8" t="s">
        <v>24</v>
      </c>
      <c r="N24" s="11" t="s">
        <v>25</v>
      </c>
      <c r="O24" s="11">
        <v>45627</v>
      </c>
      <c r="P24" s="14">
        <v>45943</v>
      </c>
      <c r="Q24" s="8" t="s">
        <v>22</v>
      </c>
      <c r="R24" s="8" t="s">
        <v>211</v>
      </c>
      <c r="S24" s="97" t="s">
        <v>51</v>
      </c>
      <c r="T24" s="97">
        <v>11</v>
      </c>
      <c r="U24" s="97">
        <v>63.578000000000003</v>
      </c>
    </row>
    <row r="25" spans="1:21" x14ac:dyDescent="0.25">
      <c r="A25" s="6">
        <f t="shared" si="0"/>
        <v>22</v>
      </c>
      <c r="B25" s="13" t="s">
        <v>56</v>
      </c>
      <c r="C25" s="8" t="s">
        <v>51</v>
      </c>
      <c r="D25" s="106">
        <v>13</v>
      </c>
      <c r="E25" s="22">
        <v>1</v>
      </c>
      <c r="F25" s="10">
        <v>1</v>
      </c>
      <c r="G25" s="8" t="s">
        <v>19</v>
      </c>
      <c r="H25" s="8" t="s">
        <v>20</v>
      </c>
      <c r="I25" s="8" t="s">
        <v>21</v>
      </c>
      <c r="J25" s="8" t="s">
        <v>22</v>
      </c>
      <c r="K25" s="8" t="s">
        <v>22</v>
      </c>
      <c r="L25" s="8" t="s">
        <v>23</v>
      </c>
      <c r="M25" s="16" t="s">
        <v>31</v>
      </c>
      <c r="N25" s="11" t="s">
        <v>25</v>
      </c>
      <c r="O25" s="11">
        <v>45474</v>
      </c>
      <c r="P25" s="14">
        <v>45943</v>
      </c>
      <c r="Q25" s="8" t="s">
        <v>22</v>
      </c>
      <c r="R25" s="8" t="s">
        <v>211</v>
      </c>
      <c r="S25" s="97" t="s">
        <v>51</v>
      </c>
      <c r="T25" s="97">
        <v>13</v>
      </c>
      <c r="U25" s="97">
        <v>93.956000000000003</v>
      </c>
    </row>
    <row r="26" spans="1:21" x14ac:dyDescent="0.25">
      <c r="A26" s="6">
        <f t="shared" si="0"/>
        <v>23</v>
      </c>
      <c r="B26" s="13" t="s">
        <v>57</v>
      </c>
      <c r="C26" s="8" t="s">
        <v>51</v>
      </c>
      <c r="D26" s="106">
        <v>21</v>
      </c>
      <c r="E26" s="22">
        <v>1</v>
      </c>
      <c r="F26" s="10">
        <v>1</v>
      </c>
      <c r="G26" s="8" t="s">
        <v>19</v>
      </c>
      <c r="H26" s="8" t="s">
        <v>20</v>
      </c>
      <c r="I26" s="8" t="s">
        <v>21</v>
      </c>
      <c r="J26" s="8" t="s">
        <v>22</v>
      </c>
      <c r="K26" s="8" t="s">
        <v>22</v>
      </c>
      <c r="L26" s="8" t="s">
        <v>23</v>
      </c>
      <c r="M26" s="16" t="s">
        <v>31</v>
      </c>
      <c r="N26" s="11" t="s">
        <v>25</v>
      </c>
      <c r="O26" s="11">
        <v>45474</v>
      </c>
      <c r="P26" s="14">
        <v>45943</v>
      </c>
      <c r="Q26" s="8" t="s">
        <v>22</v>
      </c>
      <c r="R26" s="8" t="s">
        <v>211</v>
      </c>
      <c r="S26" s="97" t="s">
        <v>51</v>
      </c>
      <c r="T26" s="97">
        <v>21</v>
      </c>
      <c r="U26" s="97">
        <v>60.895000000000003</v>
      </c>
    </row>
    <row r="27" spans="1:21" x14ac:dyDescent="0.25">
      <c r="A27" s="6">
        <f t="shared" si="0"/>
        <v>24</v>
      </c>
      <c r="B27" s="13" t="s">
        <v>58</v>
      </c>
      <c r="C27" s="8" t="s">
        <v>59</v>
      </c>
      <c r="D27" s="106">
        <v>1</v>
      </c>
      <c r="E27" s="22">
        <v>1</v>
      </c>
      <c r="F27" s="10">
        <v>1</v>
      </c>
      <c r="G27" s="8" t="s">
        <v>19</v>
      </c>
      <c r="H27" s="8" t="s">
        <v>41</v>
      </c>
      <c r="I27" s="8" t="s">
        <v>21</v>
      </c>
      <c r="J27" s="8" t="s">
        <v>22</v>
      </c>
      <c r="K27" s="8" t="s">
        <v>22</v>
      </c>
      <c r="L27" s="8" t="s">
        <v>23</v>
      </c>
      <c r="M27" s="8" t="s">
        <v>24</v>
      </c>
      <c r="N27" s="11" t="s">
        <v>25</v>
      </c>
      <c r="O27" s="11">
        <v>45566</v>
      </c>
      <c r="P27" s="14">
        <v>45978</v>
      </c>
      <c r="Q27" s="8" t="s">
        <v>22</v>
      </c>
      <c r="R27" s="8" t="s">
        <v>211</v>
      </c>
      <c r="S27" s="97" t="s">
        <v>59</v>
      </c>
      <c r="T27" s="97">
        <v>1</v>
      </c>
      <c r="U27" s="97">
        <v>68.323999999999998</v>
      </c>
    </row>
    <row r="28" spans="1:21" x14ac:dyDescent="0.25">
      <c r="A28" s="6">
        <f t="shared" si="0"/>
        <v>25</v>
      </c>
      <c r="B28" s="13" t="s">
        <v>60</v>
      </c>
      <c r="C28" s="8" t="s">
        <v>59</v>
      </c>
      <c r="D28" s="106">
        <v>2</v>
      </c>
      <c r="E28" s="22">
        <v>1</v>
      </c>
      <c r="F28" s="10">
        <v>1</v>
      </c>
      <c r="G28" s="8" t="s">
        <v>19</v>
      </c>
      <c r="H28" s="8" t="s">
        <v>41</v>
      </c>
      <c r="I28" s="8" t="s">
        <v>21</v>
      </c>
      <c r="J28" s="8" t="s">
        <v>22</v>
      </c>
      <c r="K28" s="8" t="s">
        <v>22</v>
      </c>
      <c r="L28" s="8" t="s">
        <v>23</v>
      </c>
      <c r="M28" s="8" t="s">
        <v>24</v>
      </c>
      <c r="N28" s="11" t="s">
        <v>25</v>
      </c>
      <c r="O28" s="11">
        <v>45627</v>
      </c>
      <c r="P28" s="14">
        <v>45978</v>
      </c>
      <c r="Q28" s="8" t="s">
        <v>22</v>
      </c>
      <c r="R28" s="8" t="s">
        <v>211</v>
      </c>
      <c r="S28" s="97" t="s">
        <v>59</v>
      </c>
      <c r="T28" s="97">
        <v>2</v>
      </c>
      <c r="U28" s="97">
        <v>72.108000000000004</v>
      </c>
    </row>
    <row r="29" spans="1:21" x14ac:dyDescent="0.25">
      <c r="A29" s="6">
        <f t="shared" si="0"/>
        <v>26</v>
      </c>
      <c r="B29" s="13" t="s">
        <v>61</v>
      </c>
      <c r="C29" s="8" t="s">
        <v>59</v>
      </c>
      <c r="D29" s="106" t="s">
        <v>62</v>
      </c>
      <c r="E29" s="22">
        <v>1</v>
      </c>
      <c r="F29" s="10">
        <v>1</v>
      </c>
      <c r="G29" s="8" t="s">
        <v>19</v>
      </c>
      <c r="H29" s="8" t="s">
        <v>41</v>
      </c>
      <c r="I29" s="8" t="s">
        <v>21</v>
      </c>
      <c r="J29" s="8" t="s">
        <v>22</v>
      </c>
      <c r="K29" s="8" t="s">
        <v>22</v>
      </c>
      <c r="L29" s="8" t="s">
        <v>23</v>
      </c>
      <c r="M29" s="8" t="s">
        <v>24</v>
      </c>
      <c r="N29" s="11" t="s">
        <v>25</v>
      </c>
      <c r="O29" s="11">
        <v>45627</v>
      </c>
      <c r="P29" s="14">
        <v>45975</v>
      </c>
      <c r="Q29" s="8" t="s">
        <v>22</v>
      </c>
      <c r="R29" s="8" t="s">
        <v>211</v>
      </c>
      <c r="S29" s="97" t="s">
        <v>59</v>
      </c>
      <c r="T29" s="97" t="s">
        <v>62</v>
      </c>
      <c r="U29" s="97">
        <v>65.933999999999997</v>
      </c>
    </row>
    <row r="30" spans="1:21" x14ac:dyDescent="0.25">
      <c r="A30" s="6">
        <f t="shared" si="0"/>
        <v>27</v>
      </c>
      <c r="B30" s="13" t="s">
        <v>63</v>
      </c>
      <c r="C30" s="8" t="s">
        <v>59</v>
      </c>
      <c r="D30" s="106">
        <v>3</v>
      </c>
      <c r="E30" s="22">
        <v>1</v>
      </c>
      <c r="F30" s="10">
        <v>1</v>
      </c>
      <c r="G30" s="8" t="s">
        <v>19</v>
      </c>
      <c r="H30" s="8" t="s">
        <v>41</v>
      </c>
      <c r="I30" s="8" t="s">
        <v>21</v>
      </c>
      <c r="J30" s="8" t="s">
        <v>22</v>
      </c>
      <c r="K30" s="8" t="s">
        <v>22</v>
      </c>
      <c r="L30" s="8" t="s">
        <v>23</v>
      </c>
      <c r="M30" s="8" t="s">
        <v>24</v>
      </c>
      <c r="N30" s="11" t="s">
        <v>25</v>
      </c>
      <c r="O30" s="11">
        <v>45536</v>
      </c>
      <c r="P30" s="14">
        <v>45936</v>
      </c>
      <c r="Q30" s="8" t="s">
        <v>22</v>
      </c>
      <c r="R30" s="8" t="s">
        <v>36</v>
      </c>
      <c r="S30" s="97" t="s">
        <v>59</v>
      </c>
      <c r="T30" s="97">
        <v>3</v>
      </c>
      <c r="U30" s="97">
        <v>96.575999999999993</v>
      </c>
    </row>
    <row r="31" spans="1:21" x14ac:dyDescent="0.25">
      <c r="A31" s="6">
        <f t="shared" si="0"/>
        <v>28</v>
      </c>
      <c r="B31" s="13" t="s">
        <v>64</v>
      </c>
      <c r="C31" s="8" t="s">
        <v>59</v>
      </c>
      <c r="D31" s="106">
        <v>4</v>
      </c>
      <c r="E31" s="22">
        <v>1</v>
      </c>
      <c r="F31" s="10">
        <v>1</v>
      </c>
      <c r="G31" s="8" t="s">
        <v>19</v>
      </c>
      <c r="H31" s="8" t="s">
        <v>41</v>
      </c>
      <c r="I31" s="8" t="s">
        <v>21</v>
      </c>
      <c r="J31" s="8" t="s">
        <v>22</v>
      </c>
      <c r="K31" s="8" t="s">
        <v>22</v>
      </c>
      <c r="L31" s="8" t="s">
        <v>23</v>
      </c>
      <c r="M31" s="8" t="s">
        <v>24</v>
      </c>
      <c r="N31" s="11" t="s">
        <v>25</v>
      </c>
      <c r="O31" s="11">
        <v>45627</v>
      </c>
      <c r="P31" s="14">
        <v>45975</v>
      </c>
      <c r="Q31" s="8" t="s">
        <v>22</v>
      </c>
      <c r="R31" s="8" t="s">
        <v>211</v>
      </c>
      <c r="S31" s="97" t="s">
        <v>59</v>
      </c>
      <c r="T31" s="97">
        <v>4</v>
      </c>
      <c r="U31" s="97">
        <v>67.352999999999994</v>
      </c>
    </row>
    <row r="32" spans="1:21" x14ac:dyDescent="0.25">
      <c r="A32" s="6">
        <f t="shared" si="0"/>
        <v>29</v>
      </c>
      <c r="B32" s="7" t="s">
        <v>65</v>
      </c>
      <c r="C32" s="8" t="s">
        <v>59</v>
      </c>
      <c r="D32" s="106" t="s">
        <v>66</v>
      </c>
      <c r="E32" s="22">
        <v>1</v>
      </c>
      <c r="F32" s="10">
        <v>1</v>
      </c>
      <c r="G32" s="8" t="s">
        <v>19</v>
      </c>
      <c r="H32" s="8" t="s">
        <v>41</v>
      </c>
      <c r="I32" s="8" t="s">
        <v>21</v>
      </c>
      <c r="J32" s="8" t="s">
        <v>22</v>
      </c>
      <c r="K32" s="8" t="s">
        <v>22</v>
      </c>
      <c r="L32" s="8" t="s">
        <v>23</v>
      </c>
      <c r="M32" s="8" t="s">
        <v>24</v>
      </c>
      <c r="N32" s="11" t="s">
        <v>25</v>
      </c>
      <c r="O32" s="11">
        <v>45566</v>
      </c>
      <c r="P32" s="27">
        <v>45926</v>
      </c>
      <c r="Q32" s="8" t="s">
        <v>22</v>
      </c>
      <c r="R32" s="8" t="s">
        <v>211</v>
      </c>
      <c r="S32" s="97" t="s">
        <v>59</v>
      </c>
      <c r="T32" s="97" t="s">
        <v>66</v>
      </c>
      <c r="U32" s="97">
        <v>100.748</v>
      </c>
    </row>
    <row r="33" spans="1:21" x14ac:dyDescent="0.25">
      <c r="A33" s="6">
        <f t="shared" si="0"/>
        <v>30</v>
      </c>
      <c r="B33" s="13" t="s">
        <v>67</v>
      </c>
      <c r="C33" s="8" t="s">
        <v>59</v>
      </c>
      <c r="D33" s="106">
        <v>5</v>
      </c>
      <c r="E33" s="22">
        <v>1</v>
      </c>
      <c r="F33" s="10">
        <v>1</v>
      </c>
      <c r="G33" s="8" t="s">
        <v>19</v>
      </c>
      <c r="H33" s="8" t="s">
        <v>41</v>
      </c>
      <c r="I33" s="8" t="s">
        <v>21</v>
      </c>
      <c r="J33" s="8" t="s">
        <v>22</v>
      </c>
      <c r="K33" s="8" t="s">
        <v>22</v>
      </c>
      <c r="L33" s="8" t="s">
        <v>23</v>
      </c>
      <c r="M33" s="8" t="s">
        <v>24</v>
      </c>
      <c r="N33" s="11" t="s">
        <v>25</v>
      </c>
      <c r="O33" s="11">
        <v>45566</v>
      </c>
      <c r="P33" s="14">
        <v>45978</v>
      </c>
      <c r="Q33" s="8" t="s">
        <v>22</v>
      </c>
      <c r="R33" s="8" t="s">
        <v>211</v>
      </c>
      <c r="S33" s="97" t="s">
        <v>59</v>
      </c>
      <c r="T33" s="97">
        <v>5</v>
      </c>
    </row>
    <row r="34" spans="1:21" x14ac:dyDescent="0.25">
      <c r="A34" s="6">
        <f t="shared" si="0"/>
        <v>31</v>
      </c>
      <c r="B34" s="13" t="s">
        <v>68</v>
      </c>
      <c r="C34" s="8" t="s">
        <v>59</v>
      </c>
      <c r="D34" s="106">
        <v>6</v>
      </c>
      <c r="E34" s="22">
        <v>1</v>
      </c>
      <c r="F34" s="10">
        <v>1</v>
      </c>
      <c r="G34" s="8" t="s">
        <v>19</v>
      </c>
      <c r="H34" s="8" t="s">
        <v>41</v>
      </c>
      <c r="I34" s="8" t="s">
        <v>21</v>
      </c>
      <c r="J34" s="8" t="s">
        <v>22</v>
      </c>
      <c r="K34" s="8" t="s">
        <v>22</v>
      </c>
      <c r="L34" s="8" t="s">
        <v>23</v>
      </c>
      <c r="M34" s="8" t="s">
        <v>24</v>
      </c>
      <c r="N34" s="11" t="s">
        <v>25</v>
      </c>
      <c r="O34" s="11">
        <v>45627</v>
      </c>
      <c r="P34" s="14">
        <v>45943</v>
      </c>
      <c r="Q34" s="8" t="s">
        <v>22</v>
      </c>
      <c r="R34" s="8" t="s">
        <v>211</v>
      </c>
      <c r="S34" s="97" t="s">
        <v>59</v>
      </c>
      <c r="T34" s="97">
        <v>6</v>
      </c>
      <c r="U34" s="97">
        <v>63.566000000000003</v>
      </c>
    </row>
    <row r="35" spans="1:21" x14ac:dyDescent="0.25">
      <c r="A35" s="6">
        <f t="shared" si="0"/>
        <v>32</v>
      </c>
      <c r="B35" s="13" t="s">
        <v>69</v>
      </c>
      <c r="C35" s="8" t="s">
        <v>59</v>
      </c>
      <c r="D35" s="106" t="s">
        <v>70</v>
      </c>
      <c r="E35" s="22">
        <v>1</v>
      </c>
      <c r="F35" s="10">
        <v>1</v>
      </c>
      <c r="G35" s="8" t="s">
        <v>19</v>
      </c>
      <c r="H35" s="8" t="s">
        <v>41</v>
      </c>
      <c r="I35" s="8" t="s">
        <v>21</v>
      </c>
      <c r="J35" s="8" t="s">
        <v>22</v>
      </c>
      <c r="K35" s="8" t="s">
        <v>22</v>
      </c>
      <c r="L35" s="8" t="s">
        <v>23</v>
      </c>
      <c r="M35" s="8" t="s">
        <v>24</v>
      </c>
      <c r="N35" s="11" t="s">
        <v>25</v>
      </c>
      <c r="O35" s="11">
        <v>45566</v>
      </c>
      <c r="P35" s="14">
        <v>45922</v>
      </c>
      <c r="Q35" s="8" t="s">
        <v>22</v>
      </c>
      <c r="R35" s="8" t="s">
        <v>36</v>
      </c>
      <c r="S35" s="97" t="s">
        <v>59</v>
      </c>
      <c r="T35" s="97" t="s">
        <v>70</v>
      </c>
      <c r="U35" s="97">
        <v>66.337999999999994</v>
      </c>
    </row>
    <row r="36" spans="1:21" x14ac:dyDescent="0.25">
      <c r="A36" s="6">
        <f t="shared" si="0"/>
        <v>33</v>
      </c>
      <c r="B36" s="13" t="s">
        <v>71</v>
      </c>
      <c r="C36" s="8" t="s">
        <v>59</v>
      </c>
      <c r="D36" s="106">
        <v>11</v>
      </c>
      <c r="E36" s="22">
        <v>1</v>
      </c>
      <c r="F36" s="10">
        <v>1</v>
      </c>
      <c r="G36" s="8" t="s">
        <v>19</v>
      </c>
      <c r="H36" s="8" t="s">
        <v>41</v>
      </c>
      <c r="I36" s="8" t="s">
        <v>21</v>
      </c>
      <c r="J36" s="8" t="s">
        <v>22</v>
      </c>
      <c r="K36" s="8" t="s">
        <v>22</v>
      </c>
      <c r="L36" s="8" t="s">
        <v>23</v>
      </c>
      <c r="M36" s="8" t="s">
        <v>24</v>
      </c>
      <c r="N36" s="11" t="s">
        <v>25</v>
      </c>
      <c r="O36" s="11">
        <v>45536</v>
      </c>
      <c r="P36" s="14">
        <v>45978</v>
      </c>
      <c r="Q36" s="8" t="s">
        <v>22</v>
      </c>
      <c r="R36" s="8" t="s">
        <v>36</v>
      </c>
      <c r="S36" s="97" t="s">
        <v>59</v>
      </c>
      <c r="T36" s="97">
        <v>11</v>
      </c>
    </row>
    <row r="37" spans="1:21" x14ac:dyDescent="0.25">
      <c r="A37" s="6">
        <f t="shared" si="0"/>
        <v>34</v>
      </c>
      <c r="B37" s="13" t="s">
        <v>72</v>
      </c>
      <c r="C37" s="8" t="s">
        <v>59</v>
      </c>
      <c r="D37" s="106">
        <v>12</v>
      </c>
      <c r="E37" s="22">
        <v>1</v>
      </c>
      <c r="F37" s="10">
        <v>1</v>
      </c>
      <c r="G37" s="8" t="s">
        <v>19</v>
      </c>
      <c r="H37" s="8" t="s">
        <v>41</v>
      </c>
      <c r="I37" s="8" t="s">
        <v>21</v>
      </c>
      <c r="J37" s="8" t="s">
        <v>22</v>
      </c>
      <c r="K37" s="8" t="s">
        <v>22</v>
      </c>
      <c r="L37" s="8" t="s">
        <v>23</v>
      </c>
      <c r="M37" s="16" t="s">
        <v>31</v>
      </c>
      <c r="N37" s="11" t="s">
        <v>25</v>
      </c>
      <c r="O37" s="11">
        <v>45474</v>
      </c>
      <c r="P37" s="14">
        <v>45979</v>
      </c>
      <c r="Q37" s="8" t="s">
        <v>22</v>
      </c>
      <c r="R37" s="8" t="s">
        <v>36</v>
      </c>
      <c r="S37" s="97" t="s">
        <v>59</v>
      </c>
      <c r="T37" s="97">
        <v>12</v>
      </c>
    </row>
    <row r="38" spans="1:21" x14ac:dyDescent="0.25">
      <c r="A38" s="6">
        <f t="shared" si="0"/>
        <v>35</v>
      </c>
      <c r="B38" s="13" t="s">
        <v>73</v>
      </c>
      <c r="C38" s="8" t="s">
        <v>59</v>
      </c>
      <c r="D38" s="106">
        <v>15</v>
      </c>
      <c r="E38" s="22">
        <v>1</v>
      </c>
      <c r="F38" s="10">
        <v>1</v>
      </c>
      <c r="G38" s="8" t="s">
        <v>19</v>
      </c>
      <c r="H38" s="8" t="s">
        <v>41</v>
      </c>
      <c r="I38" s="8" t="s">
        <v>21</v>
      </c>
      <c r="J38" s="8" t="s">
        <v>22</v>
      </c>
      <c r="K38" s="8" t="s">
        <v>22</v>
      </c>
      <c r="L38" s="8" t="s">
        <v>23</v>
      </c>
      <c r="M38" s="8" t="s">
        <v>24</v>
      </c>
      <c r="N38" s="11" t="s">
        <v>25</v>
      </c>
      <c r="O38" s="11">
        <v>45566</v>
      </c>
      <c r="P38" s="14">
        <v>45978</v>
      </c>
      <c r="Q38" s="8" t="s">
        <v>22</v>
      </c>
      <c r="R38" s="8" t="s">
        <v>211</v>
      </c>
      <c r="S38" s="97" t="s">
        <v>59</v>
      </c>
      <c r="T38" s="97">
        <v>15</v>
      </c>
      <c r="U38" s="97">
        <v>50.088999999999999</v>
      </c>
    </row>
    <row r="39" spans="1:21" x14ac:dyDescent="0.25">
      <c r="A39" s="6">
        <f t="shared" si="0"/>
        <v>36</v>
      </c>
      <c r="B39" s="13" t="s">
        <v>74</v>
      </c>
      <c r="C39" s="8" t="s">
        <v>59</v>
      </c>
      <c r="D39" s="106">
        <v>16</v>
      </c>
      <c r="E39" s="22">
        <v>1</v>
      </c>
      <c r="F39" s="10">
        <v>1</v>
      </c>
      <c r="G39" s="8" t="s">
        <v>19</v>
      </c>
      <c r="H39" s="8" t="s">
        <v>41</v>
      </c>
      <c r="I39" s="8" t="s">
        <v>21</v>
      </c>
      <c r="J39" s="8" t="s">
        <v>22</v>
      </c>
      <c r="K39" s="8" t="s">
        <v>22</v>
      </c>
      <c r="L39" s="8" t="s">
        <v>23</v>
      </c>
      <c r="M39" s="8" t="s">
        <v>24</v>
      </c>
      <c r="N39" s="11" t="s">
        <v>25</v>
      </c>
      <c r="O39" s="11">
        <v>45566</v>
      </c>
      <c r="P39" s="14">
        <v>45961</v>
      </c>
      <c r="Q39" s="8" t="s">
        <v>22</v>
      </c>
      <c r="R39" s="8" t="s">
        <v>211</v>
      </c>
      <c r="S39" s="97" t="s">
        <v>59</v>
      </c>
      <c r="T39" s="97">
        <v>16</v>
      </c>
    </row>
    <row r="40" spans="1:21" x14ac:dyDescent="0.25">
      <c r="A40" s="6">
        <f t="shared" si="0"/>
        <v>37</v>
      </c>
      <c r="B40" s="13" t="s">
        <v>75</v>
      </c>
      <c r="C40" s="8" t="s">
        <v>59</v>
      </c>
      <c r="D40" s="106">
        <v>17</v>
      </c>
      <c r="E40" s="22">
        <v>1</v>
      </c>
      <c r="F40" s="10">
        <v>1</v>
      </c>
      <c r="G40" s="8" t="s">
        <v>19</v>
      </c>
      <c r="H40" s="8" t="s">
        <v>41</v>
      </c>
      <c r="I40" s="8" t="s">
        <v>21</v>
      </c>
      <c r="J40" s="8" t="s">
        <v>22</v>
      </c>
      <c r="K40" s="8" t="s">
        <v>22</v>
      </c>
      <c r="L40" s="8" t="s">
        <v>23</v>
      </c>
      <c r="M40" s="8" t="s">
        <v>24</v>
      </c>
      <c r="N40" s="11" t="s">
        <v>25</v>
      </c>
      <c r="O40" s="11">
        <v>45627</v>
      </c>
      <c r="P40" s="14">
        <v>45922</v>
      </c>
      <c r="Q40" s="8" t="s">
        <v>22</v>
      </c>
      <c r="R40" s="8" t="s">
        <v>36</v>
      </c>
      <c r="S40" s="97" t="s">
        <v>59</v>
      </c>
      <c r="T40" s="97">
        <v>17</v>
      </c>
      <c r="U40" s="97">
        <v>72.7</v>
      </c>
    </row>
    <row r="41" spans="1:21" x14ac:dyDescent="0.25">
      <c r="A41" s="6">
        <f t="shared" si="0"/>
        <v>38</v>
      </c>
      <c r="B41" s="13" t="s">
        <v>76</v>
      </c>
      <c r="C41" s="8" t="s">
        <v>59</v>
      </c>
      <c r="D41" s="106">
        <v>21</v>
      </c>
      <c r="E41" s="22">
        <v>1</v>
      </c>
      <c r="F41" s="10">
        <v>1</v>
      </c>
      <c r="G41" s="8" t="s">
        <v>19</v>
      </c>
      <c r="H41" s="8" t="s">
        <v>41</v>
      </c>
      <c r="I41" s="8" t="s">
        <v>21</v>
      </c>
      <c r="J41" s="8" t="s">
        <v>22</v>
      </c>
      <c r="K41" s="8" t="s">
        <v>22</v>
      </c>
      <c r="L41" s="8" t="s">
        <v>23</v>
      </c>
      <c r="M41" s="8" t="s">
        <v>24</v>
      </c>
      <c r="N41" s="11" t="s">
        <v>25</v>
      </c>
      <c r="O41" s="11">
        <v>45627</v>
      </c>
      <c r="P41" s="14">
        <v>45950</v>
      </c>
      <c r="Q41" s="8" t="s">
        <v>22</v>
      </c>
      <c r="R41" s="8" t="s">
        <v>36</v>
      </c>
      <c r="S41" s="97" t="s">
        <v>59</v>
      </c>
      <c r="T41" s="97">
        <v>21</v>
      </c>
      <c r="U41" s="97">
        <v>82.251999999999995</v>
      </c>
    </row>
    <row r="42" spans="1:21" x14ac:dyDescent="0.25">
      <c r="A42" s="6">
        <f t="shared" si="0"/>
        <v>39</v>
      </c>
      <c r="B42" s="13" t="s">
        <v>77</v>
      </c>
      <c r="C42" s="8" t="s">
        <v>59</v>
      </c>
      <c r="D42" s="106">
        <v>24</v>
      </c>
      <c r="E42" s="22">
        <v>1</v>
      </c>
      <c r="F42" s="10">
        <v>1</v>
      </c>
      <c r="G42" s="8" t="s">
        <v>19</v>
      </c>
      <c r="H42" s="8" t="s">
        <v>41</v>
      </c>
      <c r="I42" s="8" t="s">
        <v>21</v>
      </c>
      <c r="J42" s="8" t="s">
        <v>22</v>
      </c>
      <c r="K42" s="8" t="s">
        <v>22</v>
      </c>
      <c r="L42" s="8" t="s">
        <v>23</v>
      </c>
      <c r="M42" s="8" t="s">
        <v>24</v>
      </c>
      <c r="N42" s="11" t="s">
        <v>25</v>
      </c>
      <c r="O42" s="11">
        <v>45627</v>
      </c>
      <c r="P42" s="14">
        <v>45943</v>
      </c>
      <c r="Q42" s="8" t="s">
        <v>22</v>
      </c>
      <c r="R42" s="8" t="s">
        <v>211</v>
      </c>
      <c r="S42" s="97" t="s">
        <v>59</v>
      </c>
      <c r="T42" s="97">
        <v>24</v>
      </c>
      <c r="U42" s="97">
        <v>69.021000000000001</v>
      </c>
    </row>
    <row r="43" spans="1:21" x14ac:dyDescent="0.25">
      <c r="A43" s="6">
        <f t="shared" si="0"/>
        <v>40</v>
      </c>
      <c r="B43" s="15" t="s">
        <v>380</v>
      </c>
      <c r="C43" s="16" t="s">
        <v>59</v>
      </c>
      <c r="D43" s="107" t="s">
        <v>78</v>
      </c>
      <c r="E43" s="22">
        <v>1</v>
      </c>
      <c r="F43" s="18">
        <v>3</v>
      </c>
      <c r="G43" s="16" t="s">
        <v>19</v>
      </c>
      <c r="H43" s="16" t="s">
        <v>41</v>
      </c>
      <c r="I43" s="16" t="s">
        <v>21</v>
      </c>
      <c r="J43" s="16" t="s">
        <v>22</v>
      </c>
      <c r="K43" s="16" t="s">
        <v>22</v>
      </c>
      <c r="L43" s="16" t="s">
        <v>23</v>
      </c>
      <c r="M43" s="16" t="s">
        <v>24</v>
      </c>
      <c r="N43" s="16" t="s">
        <v>25</v>
      </c>
      <c r="O43" s="11">
        <v>45627</v>
      </c>
      <c r="P43" s="21">
        <v>46236</v>
      </c>
      <c r="Q43" s="16" t="s">
        <v>22</v>
      </c>
      <c r="R43" s="16" t="s">
        <v>332</v>
      </c>
      <c r="S43" s="97" t="s">
        <v>59</v>
      </c>
      <c r="T43" s="97" t="s">
        <v>78</v>
      </c>
    </row>
    <row r="44" spans="1:21" x14ac:dyDescent="0.25">
      <c r="A44" s="6">
        <f t="shared" si="0"/>
        <v>41</v>
      </c>
      <c r="B44" s="13" t="s">
        <v>80</v>
      </c>
      <c r="C44" s="8" t="s">
        <v>59</v>
      </c>
      <c r="D44" s="106">
        <v>28</v>
      </c>
      <c r="E44" s="22">
        <v>1</v>
      </c>
      <c r="F44" s="10">
        <v>1</v>
      </c>
      <c r="G44" s="8" t="s">
        <v>19</v>
      </c>
      <c r="H44" s="8" t="s">
        <v>41</v>
      </c>
      <c r="I44" s="8" t="s">
        <v>21</v>
      </c>
      <c r="J44" s="8" t="s">
        <v>22</v>
      </c>
      <c r="K44" s="8" t="s">
        <v>22</v>
      </c>
      <c r="L44" s="8" t="s">
        <v>23</v>
      </c>
      <c r="M44" s="16" t="s">
        <v>31</v>
      </c>
      <c r="N44" s="11" t="s">
        <v>25</v>
      </c>
      <c r="O44" s="11">
        <v>45474</v>
      </c>
      <c r="P44" s="14">
        <v>45975</v>
      </c>
      <c r="Q44" s="8" t="s">
        <v>22</v>
      </c>
      <c r="R44" s="8" t="s">
        <v>317</v>
      </c>
      <c r="S44" s="97" t="s">
        <v>59</v>
      </c>
      <c r="T44" s="97">
        <v>28</v>
      </c>
    </row>
    <row r="45" spans="1:21" x14ac:dyDescent="0.25">
      <c r="A45" s="6">
        <f t="shared" si="0"/>
        <v>42</v>
      </c>
      <c r="B45" s="13" t="s">
        <v>81</v>
      </c>
      <c r="C45" s="8" t="s">
        <v>59</v>
      </c>
      <c r="D45" s="106">
        <v>29</v>
      </c>
      <c r="E45" s="22">
        <v>1</v>
      </c>
      <c r="F45" s="10">
        <v>1</v>
      </c>
      <c r="G45" s="8" t="s">
        <v>19</v>
      </c>
      <c r="H45" s="8" t="s">
        <v>41</v>
      </c>
      <c r="I45" s="8" t="s">
        <v>21</v>
      </c>
      <c r="J45" s="8" t="s">
        <v>22</v>
      </c>
      <c r="K45" s="8" t="s">
        <v>22</v>
      </c>
      <c r="L45" s="8" t="s">
        <v>23</v>
      </c>
      <c r="M45" s="8" t="s">
        <v>24</v>
      </c>
      <c r="N45" s="11" t="s">
        <v>25</v>
      </c>
      <c r="O45" s="11">
        <v>45536</v>
      </c>
      <c r="P45" s="14">
        <v>45943</v>
      </c>
      <c r="Q45" s="8" t="s">
        <v>22</v>
      </c>
      <c r="R45" s="8" t="s">
        <v>211</v>
      </c>
      <c r="S45" s="97" t="s">
        <v>59</v>
      </c>
      <c r="T45" s="97">
        <v>29</v>
      </c>
      <c r="U45" s="97">
        <v>48.807000000000002</v>
      </c>
    </row>
    <row r="46" spans="1:21" x14ac:dyDescent="0.25">
      <c r="A46" s="6">
        <f t="shared" si="0"/>
        <v>43</v>
      </c>
      <c r="B46" s="13" t="s">
        <v>82</v>
      </c>
      <c r="C46" s="8" t="s">
        <v>59</v>
      </c>
      <c r="D46" s="106">
        <v>30</v>
      </c>
      <c r="E46" s="22">
        <v>1</v>
      </c>
      <c r="F46" s="10">
        <v>1</v>
      </c>
      <c r="G46" s="8" t="s">
        <v>19</v>
      </c>
      <c r="H46" s="8" t="s">
        <v>41</v>
      </c>
      <c r="I46" s="8" t="s">
        <v>21</v>
      </c>
      <c r="J46" s="8" t="s">
        <v>22</v>
      </c>
      <c r="K46" s="8" t="s">
        <v>22</v>
      </c>
      <c r="L46" s="8" t="s">
        <v>23</v>
      </c>
      <c r="M46" s="8" t="s">
        <v>24</v>
      </c>
      <c r="N46" s="11" t="s">
        <v>25</v>
      </c>
      <c r="O46" s="11">
        <v>45536</v>
      </c>
      <c r="P46" s="14">
        <v>45950</v>
      </c>
      <c r="Q46" s="8" t="s">
        <v>22</v>
      </c>
      <c r="R46" s="8" t="s">
        <v>36</v>
      </c>
      <c r="S46" s="97" t="s">
        <v>59</v>
      </c>
      <c r="T46" s="97">
        <v>30</v>
      </c>
    </row>
    <row r="47" spans="1:21" x14ac:dyDescent="0.25">
      <c r="A47" s="6">
        <f t="shared" si="0"/>
        <v>44</v>
      </c>
      <c r="B47" s="15" t="s">
        <v>381</v>
      </c>
      <c r="C47" s="16" t="s">
        <v>59</v>
      </c>
      <c r="D47" s="107">
        <v>31</v>
      </c>
      <c r="E47" s="22">
        <v>1</v>
      </c>
      <c r="F47" s="18">
        <v>1</v>
      </c>
      <c r="G47" s="16" t="s">
        <v>19</v>
      </c>
      <c r="H47" s="19" t="s">
        <v>28</v>
      </c>
      <c r="I47" s="16" t="s">
        <v>21</v>
      </c>
      <c r="J47" s="16" t="s">
        <v>22</v>
      </c>
      <c r="K47" s="16" t="s">
        <v>22</v>
      </c>
      <c r="L47" s="16" t="s">
        <v>23</v>
      </c>
      <c r="M47" s="16" t="s">
        <v>24</v>
      </c>
      <c r="N47" s="20" t="s">
        <v>25</v>
      </c>
      <c r="O47" s="11">
        <v>45627</v>
      </c>
      <c r="P47" s="21">
        <v>46250</v>
      </c>
      <c r="Q47" s="16" t="s">
        <v>22</v>
      </c>
      <c r="R47" s="8" t="s">
        <v>317</v>
      </c>
      <c r="S47" s="97" t="s">
        <v>59</v>
      </c>
      <c r="T47" s="97">
        <v>31</v>
      </c>
    </row>
    <row r="48" spans="1:21" x14ac:dyDescent="0.25">
      <c r="A48" s="6">
        <f t="shared" si="0"/>
        <v>45</v>
      </c>
      <c r="B48" s="13" t="s">
        <v>84</v>
      </c>
      <c r="C48" s="8" t="s">
        <v>59</v>
      </c>
      <c r="D48" s="106">
        <v>33</v>
      </c>
      <c r="E48" s="22">
        <v>1</v>
      </c>
      <c r="F48" s="10">
        <v>1</v>
      </c>
      <c r="G48" s="8" t="s">
        <v>19</v>
      </c>
      <c r="H48" s="8" t="s">
        <v>41</v>
      </c>
      <c r="I48" s="8" t="s">
        <v>21</v>
      </c>
      <c r="J48" s="8" t="s">
        <v>22</v>
      </c>
      <c r="K48" s="8" t="s">
        <v>22</v>
      </c>
      <c r="L48" s="8" t="s">
        <v>23</v>
      </c>
      <c r="M48" s="8" t="s">
        <v>24</v>
      </c>
      <c r="N48" s="11" t="s">
        <v>25</v>
      </c>
      <c r="O48" s="11">
        <v>45627</v>
      </c>
      <c r="P48" s="14">
        <v>45943</v>
      </c>
      <c r="Q48" s="8" t="s">
        <v>22</v>
      </c>
      <c r="R48" s="8" t="s">
        <v>211</v>
      </c>
      <c r="S48" s="97" t="s">
        <v>59</v>
      </c>
      <c r="T48" s="97">
        <v>33</v>
      </c>
      <c r="U48" s="97">
        <v>65.897999999999996</v>
      </c>
    </row>
    <row r="49" spans="1:21" x14ac:dyDescent="0.25">
      <c r="A49" s="6">
        <f t="shared" si="0"/>
        <v>46</v>
      </c>
      <c r="B49" s="13" t="s">
        <v>85</v>
      </c>
      <c r="C49" s="8" t="s">
        <v>59</v>
      </c>
      <c r="D49" s="106">
        <v>34</v>
      </c>
      <c r="E49" s="22">
        <v>1</v>
      </c>
      <c r="F49" s="10">
        <v>1</v>
      </c>
      <c r="G49" s="8" t="s">
        <v>19</v>
      </c>
      <c r="H49" s="8" t="s">
        <v>41</v>
      </c>
      <c r="I49" s="8" t="s">
        <v>21</v>
      </c>
      <c r="J49" s="8" t="s">
        <v>22</v>
      </c>
      <c r="K49" s="8" t="s">
        <v>22</v>
      </c>
      <c r="L49" s="8" t="s">
        <v>23</v>
      </c>
      <c r="M49" s="8" t="s">
        <v>24</v>
      </c>
      <c r="N49" s="11" t="s">
        <v>25</v>
      </c>
      <c r="O49" s="11">
        <v>45566</v>
      </c>
      <c r="P49" s="14">
        <v>45943</v>
      </c>
      <c r="Q49" s="8" t="s">
        <v>22</v>
      </c>
      <c r="R49" s="8" t="s">
        <v>211</v>
      </c>
      <c r="S49" s="97" t="s">
        <v>59</v>
      </c>
      <c r="T49" s="97">
        <v>34</v>
      </c>
      <c r="U49" s="97">
        <v>89.716999999999999</v>
      </c>
    </row>
    <row r="50" spans="1:21" x14ac:dyDescent="0.25">
      <c r="A50" s="6">
        <f t="shared" si="0"/>
        <v>47</v>
      </c>
      <c r="B50" s="13" t="s">
        <v>86</v>
      </c>
      <c r="C50" s="8" t="s">
        <v>59</v>
      </c>
      <c r="D50" s="106">
        <v>35</v>
      </c>
      <c r="E50" s="22">
        <v>1</v>
      </c>
      <c r="F50" s="10">
        <v>1</v>
      </c>
      <c r="G50" s="8" t="s">
        <v>19</v>
      </c>
      <c r="H50" s="8" t="s">
        <v>41</v>
      </c>
      <c r="I50" s="8" t="s">
        <v>21</v>
      </c>
      <c r="J50" s="8" t="s">
        <v>22</v>
      </c>
      <c r="K50" s="8" t="s">
        <v>22</v>
      </c>
      <c r="L50" s="8" t="s">
        <v>23</v>
      </c>
      <c r="M50" s="8" t="s">
        <v>24</v>
      </c>
      <c r="N50" s="11" t="s">
        <v>25</v>
      </c>
      <c r="O50" s="11">
        <v>45627</v>
      </c>
      <c r="P50" s="14">
        <v>45943</v>
      </c>
      <c r="Q50" s="8" t="s">
        <v>22</v>
      </c>
      <c r="R50" s="8" t="s">
        <v>211</v>
      </c>
      <c r="S50" s="97" t="s">
        <v>59</v>
      </c>
      <c r="T50" s="97">
        <v>35</v>
      </c>
      <c r="U50" s="97">
        <v>76.02</v>
      </c>
    </row>
    <row r="51" spans="1:21" x14ac:dyDescent="0.25">
      <c r="A51" s="6">
        <f t="shared" si="0"/>
        <v>48</v>
      </c>
      <c r="B51" s="13" t="s">
        <v>80</v>
      </c>
      <c r="C51" s="8" t="s">
        <v>59</v>
      </c>
      <c r="D51" s="106">
        <v>36</v>
      </c>
      <c r="E51" s="22">
        <v>1</v>
      </c>
      <c r="F51" s="10">
        <v>1</v>
      </c>
      <c r="G51" s="8" t="s">
        <v>19</v>
      </c>
      <c r="H51" s="8" t="s">
        <v>41</v>
      </c>
      <c r="I51" s="8" t="s">
        <v>21</v>
      </c>
      <c r="J51" s="8" t="s">
        <v>22</v>
      </c>
      <c r="K51" s="8" t="s">
        <v>22</v>
      </c>
      <c r="L51" s="8" t="s">
        <v>23</v>
      </c>
      <c r="M51" s="8" t="s">
        <v>24</v>
      </c>
      <c r="N51" s="11" t="s">
        <v>25</v>
      </c>
      <c r="O51" s="11">
        <v>45627</v>
      </c>
      <c r="P51" s="14">
        <v>45975</v>
      </c>
      <c r="Q51" s="8" t="s">
        <v>22</v>
      </c>
      <c r="R51" s="8" t="s">
        <v>211</v>
      </c>
      <c r="S51" s="97" t="s">
        <v>59</v>
      </c>
      <c r="T51" s="97">
        <v>36</v>
      </c>
      <c r="U51" s="97">
        <v>51.807000000000002</v>
      </c>
    </row>
    <row r="52" spans="1:21" x14ac:dyDescent="0.25">
      <c r="A52" s="6">
        <f t="shared" si="0"/>
        <v>49</v>
      </c>
      <c r="B52" s="13" t="s">
        <v>87</v>
      </c>
      <c r="C52" s="8" t="s">
        <v>59</v>
      </c>
      <c r="D52" s="106">
        <v>37</v>
      </c>
      <c r="E52" s="22">
        <v>1</v>
      </c>
      <c r="F52" s="10">
        <v>1</v>
      </c>
      <c r="G52" s="8" t="s">
        <v>19</v>
      </c>
      <c r="H52" s="8" t="s">
        <v>41</v>
      </c>
      <c r="I52" s="8" t="s">
        <v>21</v>
      </c>
      <c r="J52" s="8" t="s">
        <v>22</v>
      </c>
      <c r="K52" s="8" t="s">
        <v>22</v>
      </c>
      <c r="L52" s="8" t="s">
        <v>23</v>
      </c>
      <c r="M52" s="8" t="s">
        <v>24</v>
      </c>
      <c r="N52" s="11" t="s">
        <v>25</v>
      </c>
      <c r="O52" s="11">
        <v>45536</v>
      </c>
      <c r="P52" s="14">
        <v>45950</v>
      </c>
      <c r="Q52" s="8" t="s">
        <v>22</v>
      </c>
      <c r="R52" s="8" t="s">
        <v>211</v>
      </c>
      <c r="S52" s="97" t="s">
        <v>59</v>
      </c>
      <c r="T52" s="97">
        <v>37</v>
      </c>
      <c r="U52" s="97">
        <v>65.180000000000007</v>
      </c>
    </row>
    <row r="53" spans="1:21" x14ac:dyDescent="0.25">
      <c r="A53" s="6">
        <f t="shared" si="0"/>
        <v>50</v>
      </c>
      <c r="B53" s="24" t="s">
        <v>348</v>
      </c>
      <c r="C53" s="16" t="s">
        <v>314</v>
      </c>
      <c r="D53" s="107">
        <v>38</v>
      </c>
      <c r="E53" s="22">
        <v>1</v>
      </c>
      <c r="F53" s="18">
        <v>2</v>
      </c>
      <c r="G53" s="16" t="s">
        <v>19</v>
      </c>
      <c r="H53" s="19" t="s">
        <v>28</v>
      </c>
      <c r="I53" s="16" t="s">
        <v>21</v>
      </c>
      <c r="J53" s="16" t="s">
        <v>22</v>
      </c>
      <c r="K53" s="16" t="s">
        <v>22</v>
      </c>
      <c r="L53" s="8" t="s">
        <v>23</v>
      </c>
      <c r="M53" s="8" t="s">
        <v>24</v>
      </c>
      <c r="N53" s="11" t="s">
        <v>25</v>
      </c>
      <c r="O53" s="11">
        <v>45627</v>
      </c>
      <c r="P53" s="25">
        <v>46276</v>
      </c>
      <c r="Q53" s="8" t="s">
        <v>22</v>
      </c>
      <c r="R53" s="8" t="s">
        <v>317</v>
      </c>
      <c r="S53" s="97" t="s">
        <v>59</v>
      </c>
      <c r="T53" s="97">
        <v>38</v>
      </c>
      <c r="U53" s="97">
        <v>96.152000000000001</v>
      </c>
    </row>
    <row r="54" spans="1:21" x14ac:dyDescent="0.25">
      <c r="A54" s="6">
        <f t="shared" si="0"/>
        <v>51</v>
      </c>
      <c r="B54" s="15" t="s">
        <v>339</v>
      </c>
      <c r="C54" s="16" t="s">
        <v>59</v>
      </c>
      <c r="D54" s="107">
        <v>39</v>
      </c>
      <c r="E54" s="22">
        <v>1</v>
      </c>
      <c r="F54" s="18">
        <v>1</v>
      </c>
      <c r="G54" s="16" t="s">
        <v>19</v>
      </c>
      <c r="H54" s="32" t="s">
        <v>28</v>
      </c>
      <c r="I54" s="16" t="s">
        <v>21</v>
      </c>
      <c r="J54" s="16" t="s">
        <v>22</v>
      </c>
      <c r="K54" s="16" t="s">
        <v>22</v>
      </c>
      <c r="L54" s="16" t="s">
        <v>23</v>
      </c>
      <c r="M54" s="16" t="s">
        <v>31</v>
      </c>
      <c r="N54" s="20"/>
      <c r="O54" s="16" t="s">
        <v>90</v>
      </c>
      <c r="P54" s="21">
        <v>46269</v>
      </c>
      <c r="Q54" s="16" t="s">
        <v>22</v>
      </c>
      <c r="R54" s="16" t="s">
        <v>332</v>
      </c>
      <c r="S54" s="97" t="s">
        <v>59</v>
      </c>
      <c r="T54" s="97">
        <v>39</v>
      </c>
    </row>
    <row r="55" spans="1:21" x14ac:dyDescent="0.25">
      <c r="A55" s="6">
        <f t="shared" si="0"/>
        <v>52</v>
      </c>
      <c r="B55" s="13" t="s">
        <v>91</v>
      </c>
      <c r="C55" s="8" t="s">
        <v>59</v>
      </c>
      <c r="D55" s="106">
        <v>41</v>
      </c>
      <c r="E55" s="22">
        <v>1</v>
      </c>
      <c r="F55" s="10">
        <v>1</v>
      </c>
      <c r="G55" s="8" t="s">
        <v>19</v>
      </c>
      <c r="H55" s="8" t="s">
        <v>41</v>
      </c>
      <c r="I55" s="8" t="s">
        <v>21</v>
      </c>
      <c r="J55" s="8" t="s">
        <v>22</v>
      </c>
      <c r="K55" s="8" t="s">
        <v>22</v>
      </c>
      <c r="L55" s="8" t="s">
        <v>23</v>
      </c>
      <c r="M55" s="8" t="s">
        <v>24</v>
      </c>
      <c r="N55" s="11" t="s">
        <v>25</v>
      </c>
      <c r="O55" s="11">
        <v>45566</v>
      </c>
      <c r="P55" s="14">
        <v>45922</v>
      </c>
      <c r="Q55" s="8" t="s">
        <v>22</v>
      </c>
      <c r="R55" s="8" t="s">
        <v>211</v>
      </c>
      <c r="S55" s="97" t="s">
        <v>59</v>
      </c>
      <c r="T55" s="97">
        <v>41</v>
      </c>
      <c r="U55" s="97">
        <v>70.198999999999998</v>
      </c>
    </row>
    <row r="56" spans="1:21" x14ac:dyDescent="0.25">
      <c r="A56" s="6">
        <f t="shared" si="0"/>
        <v>53</v>
      </c>
      <c r="B56" s="13" t="s">
        <v>92</v>
      </c>
      <c r="C56" s="8" t="s">
        <v>59</v>
      </c>
      <c r="D56" s="106">
        <v>42</v>
      </c>
      <c r="E56" s="22">
        <v>1</v>
      </c>
      <c r="F56" s="10">
        <v>1</v>
      </c>
      <c r="G56" s="8" t="s">
        <v>19</v>
      </c>
      <c r="H56" s="8" t="s">
        <v>41</v>
      </c>
      <c r="I56" s="8" t="s">
        <v>21</v>
      </c>
      <c r="J56" s="8" t="s">
        <v>22</v>
      </c>
      <c r="K56" s="8" t="s">
        <v>22</v>
      </c>
      <c r="L56" s="8" t="s">
        <v>23</v>
      </c>
      <c r="M56" s="8" t="s">
        <v>24</v>
      </c>
      <c r="N56" s="11" t="s">
        <v>25</v>
      </c>
      <c r="O56" s="11">
        <v>45536</v>
      </c>
      <c r="P56" s="14">
        <v>45926</v>
      </c>
      <c r="Q56" s="8" t="s">
        <v>22</v>
      </c>
      <c r="R56" s="8" t="s">
        <v>211</v>
      </c>
      <c r="S56" s="97" t="s">
        <v>59</v>
      </c>
      <c r="T56" s="97">
        <v>42</v>
      </c>
    </row>
    <row r="57" spans="1:21" x14ac:dyDescent="0.25">
      <c r="A57" s="6">
        <f t="shared" si="0"/>
        <v>54</v>
      </c>
      <c r="B57" s="13" t="s">
        <v>93</v>
      </c>
      <c r="C57" s="8" t="s">
        <v>59</v>
      </c>
      <c r="D57" s="106">
        <v>43</v>
      </c>
      <c r="E57" s="22">
        <v>1</v>
      </c>
      <c r="F57" s="10">
        <v>1</v>
      </c>
      <c r="G57" s="8" t="s">
        <v>19</v>
      </c>
      <c r="H57" s="8" t="s">
        <v>41</v>
      </c>
      <c r="I57" s="8" t="s">
        <v>21</v>
      </c>
      <c r="J57" s="8" t="s">
        <v>22</v>
      </c>
      <c r="K57" s="8" t="s">
        <v>22</v>
      </c>
      <c r="L57" s="8" t="s">
        <v>23</v>
      </c>
      <c r="M57" s="8" t="s">
        <v>24</v>
      </c>
      <c r="N57" s="11" t="s">
        <v>25</v>
      </c>
      <c r="O57" s="11">
        <v>45566</v>
      </c>
      <c r="P57" s="14">
        <v>46004</v>
      </c>
      <c r="Q57" s="8" t="s">
        <v>22</v>
      </c>
      <c r="R57" s="8" t="s">
        <v>211</v>
      </c>
      <c r="S57" s="97" t="s">
        <v>59</v>
      </c>
      <c r="T57" s="97">
        <v>43</v>
      </c>
      <c r="U57" s="97">
        <v>66.820999999999998</v>
      </c>
    </row>
    <row r="58" spans="1:21" x14ac:dyDescent="0.25">
      <c r="A58" s="6">
        <f t="shared" si="0"/>
        <v>55</v>
      </c>
      <c r="B58" s="13" t="s">
        <v>94</v>
      </c>
      <c r="C58" s="8" t="s">
        <v>59</v>
      </c>
      <c r="D58" s="106">
        <v>44</v>
      </c>
      <c r="E58" s="22">
        <v>1</v>
      </c>
      <c r="F58" s="10">
        <v>1</v>
      </c>
      <c r="G58" s="8" t="s">
        <v>19</v>
      </c>
      <c r="H58" s="8" t="s">
        <v>41</v>
      </c>
      <c r="I58" s="8" t="s">
        <v>21</v>
      </c>
      <c r="J58" s="8" t="s">
        <v>22</v>
      </c>
      <c r="K58" s="8" t="s">
        <v>22</v>
      </c>
      <c r="L58" s="8" t="s">
        <v>23</v>
      </c>
      <c r="M58" s="8" t="s">
        <v>24</v>
      </c>
      <c r="N58" s="11" t="s">
        <v>25</v>
      </c>
      <c r="O58" s="11">
        <v>45566</v>
      </c>
      <c r="P58" s="14">
        <v>45950</v>
      </c>
      <c r="Q58" s="8" t="s">
        <v>22</v>
      </c>
      <c r="R58" s="8" t="s">
        <v>211</v>
      </c>
      <c r="S58" s="97" t="s">
        <v>59</v>
      </c>
      <c r="T58" s="97">
        <v>44</v>
      </c>
      <c r="U58" s="97">
        <v>86.838999999999999</v>
      </c>
    </row>
    <row r="59" spans="1:21" x14ac:dyDescent="0.25">
      <c r="A59" s="6">
        <f t="shared" si="0"/>
        <v>56</v>
      </c>
      <c r="B59" s="13" t="s">
        <v>95</v>
      </c>
      <c r="C59" s="8" t="s">
        <v>59</v>
      </c>
      <c r="D59" s="106">
        <v>45</v>
      </c>
      <c r="E59" s="22">
        <v>1</v>
      </c>
      <c r="F59" s="10">
        <v>1</v>
      </c>
      <c r="G59" s="8" t="s">
        <v>19</v>
      </c>
      <c r="H59" s="8" t="s">
        <v>41</v>
      </c>
      <c r="I59" s="8" t="s">
        <v>21</v>
      </c>
      <c r="J59" s="8" t="s">
        <v>22</v>
      </c>
      <c r="K59" s="8" t="s">
        <v>22</v>
      </c>
      <c r="L59" s="8" t="s">
        <v>23</v>
      </c>
      <c r="M59" s="16" t="s">
        <v>31</v>
      </c>
      <c r="N59" s="11" t="s">
        <v>25</v>
      </c>
      <c r="O59" s="11">
        <v>45474</v>
      </c>
      <c r="P59" s="14">
        <v>45978</v>
      </c>
      <c r="Q59" s="8" t="s">
        <v>22</v>
      </c>
      <c r="R59" s="8" t="s">
        <v>36</v>
      </c>
      <c r="S59" s="97" t="s">
        <v>59</v>
      </c>
      <c r="T59" s="97">
        <v>45</v>
      </c>
    </row>
    <row r="60" spans="1:21" x14ac:dyDescent="0.25">
      <c r="A60" s="6">
        <f t="shared" si="0"/>
        <v>57</v>
      </c>
      <c r="B60" s="13" t="s">
        <v>96</v>
      </c>
      <c r="C60" s="8" t="s">
        <v>59</v>
      </c>
      <c r="D60" s="106">
        <v>46</v>
      </c>
      <c r="E60" s="22">
        <v>1</v>
      </c>
      <c r="F60" s="10">
        <v>1</v>
      </c>
      <c r="G60" s="8" t="s">
        <v>19</v>
      </c>
      <c r="H60" s="32" t="s">
        <v>28</v>
      </c>
      <c r="I60" s="8" t="s">
        <v>21</v>
      </c>
      <c r="J60" s="8" t="s">
        <v>22</v>
      </c>
      <c r="K60" s="8" t="s">
        <v>22</v>
      </c>
      <c r="L60" s="8" t="s">
        <v>23</v>
      </c>
      <c r="M60" s="8" t="s">
        <v>24</v>
      </c>
      <c r="N60" s="11" t="s">
        <v>25</v>
      </c>
      <c r="O60" s="11">
        <v>45566</v>
      </c>
      <c r="P60" s="14">
        <v>45943</v>
      </c>
      <c r="Q60" s="8" t="s">
        <v>22</v>
      </c>
      <c r="R60" s="8" t="s">
        <v>211</v>
      </c>
      <c r="S60" s="97" t="s">
        <v>59</v>
      </c>
      <c r="T60" s="97">
        <v>46</v>
      </c>
    </row>
    <row r="61" spans="1:21" x14ac:dyDescent="0.25">
      <c r="A61" s="6">
        <f t="shared" si="0"/>
        <v>58</v>
      </c>
      <c r="B61" s="13" t="s">
        <v>97</v>
      </c>
      <c r="C61" s="8" t="s">
        <v>59</v>
      </c>
      <c r="D61" s="106">
        <v>47</v>
      </c>
      <c r="E61" s="22">
        <v>1</v>
      </c>
      <c r="F61" s="10">
        <v>1</v>
      </c>
      <c r="G61" s="8" t="s">
        <v>19</v>
      </c>
      <c r="H61" s="8" t="s">
        <v>41</v>
      </c>
      <c r="I61" s="8" t="s">
        <v>21</v>
      </c>
      <c r="J61" s="8" t="s">
        <v>22</v>
      </c>
      <c r="K61" s="8" t="s">
        <v>22</v>
      </c>
      <c r="L61" s="8" t="s">
        <v>23</v>
      </c>
      <c r="M61" s="8" t="s">
        <v>24</v>
      </c>
      <c r="N61" s="11" t="s">
        <v>25</v>
      </c>
      <c r="O61" s="11">
        <v>45627</v>
      </c>
      <c r="P61" s="14">
        <v>45954</v>
      </c>
      <c r="Q61" s="8" t="s">
        <v>22</v>
      </c>
      <c r="R61" s="8" t="s">
        <v>211</v>
      </c>
      <c r="S61" s="97" t="s">
        <v>59</v>
      </c>
      <c r="T61" s="97">
        <v>47</v>
      </c>
    </row>
    <row r="62" spans="1:21" x14ac:dyDescent="0.25">
      <c r="A62" s="6">
        <f t="shared" si="0"/>
        <v>59</v>
      </c>
      <c r="B62" s="7" t="s">
        <v>98</v>
      </c>
      <c r="C62" s="8" t="s">
        <v>59</v>
      </c>
      <c r="D62" s="106">
        <v>49</v>
      </c>
      <c r="E62" s="22">
        <v>1</v>
      </c>
      <c r="F62" s="10">
        <v>1</v>
      </c>
      <c r="G62" s="8" t="s">
        <v>19</v>
      </c>
      <c r="H62" s="8" t="s">
        <v>41</v>
      </c>
      <c r="I62" s="8" t="s">
        <v>21</v>
      </c>
      <c r="J62" s="8" t="s">
        <v>22</v>
      </c>
      <c r="K62" s="8" t="s">
        <v>22</v>
      </c>
      <c r="L62" s="8" t="s">
        <v>23</v>
      </c>
      <c r="M62" s="16" t="s">
        <v>31</v>
      </c>
      <c r="N62" s="11" t="s">
        <v>25</v>
      </c>
      <c r="O62" s="11">
        <v>45474</v>
      </c>
      <c r="P62" s="14">
        <v>45978</v>
      </c>
      <c r="Q62" s="8" t="s">
        <v>22</v>
      </c>
      <c r="R62" s="8" t="s">
        <v>36</v>
      </c>
      <c r="S62" s="97" t="s">
        <v>59</v>
      </c>
      <c r="T62" s="97">
        <v>49</v>
      </c>
    </row>
    <row r="63" spans="1:21" x14ac:dyDescent="0.25">
      <c r="A63" s="6">
        <f t="shared" si="0"/>
        <v>60</v>
      </c>
      <c r="B63" s="13" t="s">
        <v>99</v>
      </c>
      <c r="C63" s="8" t="s">
        <v>59</v>
      </c>
      <c r="D63" s="106">
        <v>50</v>
      </c>
      <c r="E63" s="22">
        <v>1</v>
      </c>
      <c r="F63" s="10">
        <v>1</v>
      </c>
      <c r="G63" s="8" t="s">
        <v>19</v>
      </c>
      <c r="H63" s="8" t="s">
        <v>41</v>
      </c>
      <c r="I63" s="8" t="s">
        <v>21</v>
      </c>
      <c r="J63" s="8" t="s">
        <v>22</v>
      </c>
      <c r="K63" s="8" t="s">
        <v>22</v>
      </c>
      <c r="L63" s="8" t="s">
        <v>23</v>
      </c>
      <c r="M63" s="8" t="s">
        <v>24</v>
      </c>
      <c r="N63" s="11" t="s">
        <v>25</v>
      </c>
      <c r="O63" s="11">
        <v>45566</v>
      </c>
      <c r="P63" s="14">
        <v>45635</v>
      </c>
      <c r="Q63" s="8" t="s">
        <v>22</v>
      </c>
      <c r="R63" s="8" t="s">
        <v>211</v>
      </c>
      <c r="S63" s="97" t="s">
        <v>59</v>
      </c>
      <c r="T63" s="97">
        <v>50</v>
      </c>
    </row>
    <row r="64" spans="1:21" x14ac:dyDescent="0.25">
      <c r="A64" s="6">
        <f t="shared" si="0"/>
        <v>61</v>
      </c>
      <c r="B64" s="13" t="s">
        <v>100</v>
      </c>
      <c r="C64" s="8" t="s">
        <v>59</v>
      </c>
      <c r="D64" s="106">
        <v>51</v>
      </c>
      <c r="E64" s="22">
        <v>1</v>
      </c>
      <c r="F64" s="10">
        <v>1</v>
      </c>
      <c r="G64" s="8" t="s">
        <v>19</v>
      </c>
      <c r="H64" s="8" t="s">
        <v>41</v>
      </c>
      <c r="I64" s="8" t="s">
        <v>21</v>
      </c>
      <c r="J64" s="8" t="s">
        <v>22</v>
      </c>
      <c r="K64" s="8" t="s">
        <v>22</v>
      </c>
      <c r="L64" s="8" t="s">
        <v>23</v>
      </c>
      <c r="M64" s="8" t="s">
        <v>24</v>
      </c>
      <c r="N64" s="11" t="s">
        <v>25</v>
      </c>
      <c r="O64" s="11">
        <v>45627</v>
      </c>
      <c r="P64" s="14">
        <v>45975</v>
      </c>
      <c r="Q64" s="8" t="s">
        <v>22</v>
      </c>
      <c r="R64" s="8" t="s">
        <v>211</v>
      </c>
      <c r="S64" s="97" t="s">
        <v>59</v>
      </c>
      <c r="T64" s="97">
        <v>51</v>
      </c>
      <c r="U64" s="97">
        <v>45.774000000000001</v>
      </c>
    </row>
    <row r="65" spans="1:21" x14ac:dyDescent="0.25">
      <c r="A65" s="6">
        <f t="shared" si="0"/>
        <v>62</v>
      </c>
      <c r="B65" s="13" t="s">
        <v>101</v>
      </c>
      <c r="C65" s="8" t="s">
        <v>59</v>
      </c>
      <c r="D65" s="106">
        <v>52</v>
      </c>
      <c r="E65" s="22">
        <v>1</v>
      </c>
      <c r="F65" s="10">
        <v>1</v>
      </c>
      <c r="G65" s="8" t="s">
        <v>19</v>
      </c>
      <c r="H65" s="8" t="s">
        <v>41</v>
      </c>
      <c r="I65" s="8" t="s">
        <v>21</v>
      </c>
      <c r="J65" s="8" t="s">
        <v>22</v>
      </c>
      <c r="K65" s="8" t="s">
        <v>22</v>
      </c>
      <c r="L65" s="8" t="s">
        <v>23</v>
      </c>
      <c r="M65" s="8" t="s">
        <v>24</v>
      </c>
      <c r="N65" s="11" t="s">
        <v>25</v>
      </c>
      <c r="O65" s="11">
        <v>45627</v>
      </c>
      <c r="P65" s="14">
        <v>45929</v>
      </c>
      <c r="Q65" s="8" t="s">
        <v>22</v>
      </c>
      <c r="R65" s="8" t="s">
        <v>36</v>
      </c>
      <c r="S65" s="97" t="s">
        <v>59</v>
      </c>
      <c r="T65" s="97">
        <v>52</v>
      </c>
      <c r="U65" s="97">
        <v>64.003</v>
      </c>
    </row>
    <row r="66" spans="1:21" x14ac:dyDescent="0.25">
      <c r="A66" s="6">
        <f t="shared" si="0"/>
        <v>63</v>
      </c>
      <c r="B66" s="13" t="s">
        <v>102</v>
      </c>
      <c r="C66" s="8" t="s">
        <v>59</v>
      </c>
      <c r="D66" s="106">
        <v>53</v>
      </c>
      <c r="E66" s="22">
        <v>1</v>
      </c>
      <c r="F66" s="10">
        <v>1</v>
      </c>
      <c r="G66" s="8" t="s">
        <v>19</v>
      </c>
      <c r="H66" s="8" t="s">
        <v>41</v>
      </c>
      <c r="I66" s="8" t="s">
        <v>21</v>
      </c>
      <c r="J66" s="8" t="s">
        <v>22</v>
      </c>
      <c r="K66" s="8" t="s">
        <v>22</v>
      </c>
      <c r="L66" s="8" t="s">
        <v>23</v>
      </c>
      <c r="M66" s="8" t="s">
        <v>24</v>
      </c>
      <c r="N66" s="11" t="s">
        <v>25</v>
      </c>
      <c r="O66" s="11">
        <v>45566</v>
      </c>
      <c r="P66" s="14">
        <v>45922</v>
      </c>
      <c r="Q66" s="8" t="s">
        <v>22</v>
      </c>
      <c r="R66" s="8" t="s">
        <v>211</v>
      </c>
      <c r="S66" s="97" t="s">
        <v>59</v>
      </c>
      <c r="T66" s="97">
        <v>53</v>
      </c>
    </row>
    <row r="67" spans="1:21" x14ac:dyDescent="0.25">
      <c r="A67" s="6">
        <f t="shared" si="0"/>
        <v>64</v>
      </c>
      <c r="B67" s="28" t="s">
        <v>103</v>
      </c>
      <c r="C67" s="29" t="s">
        <v>59</v>
      </c>
      <c r="D67" s="109">
        <v>54</v>
      </c>
      <c r="E67" s="22">
        <v>1</v>
      </c>
      <c r="F67" s="10">
        <v>1</v>
      </c>
      <c r="G67" s="29" t="s">
        <v>19</v>
      </c>
      <c r="H67" s="29" t="s">
        <v>41</v>
      </c>
      <c r="I67" s="29" t="s">
        <v>21</v>
      </c>
      <c r="J67" s="29" t="s">
        <v>22</v>
      </c>
      <c r="K67" s="29" t="s">
        <v>22</v>
      </c>
      <c r="L67" s="8" t="s">
        <v>23</v>
      </c>
      <c r="M67" s="8" t="s">
        <v>24</v>
      </c>
      <c r="N67" s="11" t="s">
        <v>25</v>
      </c>
      <c r="O67" s="11">
        <v>45627</v>
      </c>
      <c r="P67" s="14">
        <v>45929</v>
      </c>
      <c r="Q67" s="8" t="s">
        <v>22</v>
      </c>
      <c r="R67" s="8" t="s">
        <v>211</v>
      </c>
      <c r="S67" s="97" t="s">
        <v>59</v>
      </c>
      <c r="T67" s="97">
        <v>54</v>
      </c>
      <c r="U67" s="97">
        <v>94.616</v>
      </c>
    </row>
    <row r="68" spans="1:21" x14ac:dyDescent="0.25">
      <c r="A68" s="6">
        <f t="shared" si="0"/>
        <v>65</v>
      </c>
      <c r="B68" s="13" t="s">
        <v>104</v>
      </c>
      <c r="C68" s="8" t="s">
        <v>59</v>
      </c>
      <c r="D68" s="110">
        <v>55</v>
      </c>
      <c r="E68" s="22">
        <v>1</v>
      </c>
      <c r="F68" s="10">
        <v>1</v>
      </c>
      <c r="G68" s="8" t="s">
        <v>19</v>
      </c>
      <c r="H68" s="8" t="s">
        <v>41</v>
      </c>
      <c r="I68" s="8" t="s">
        <v>21</v>
      </c>
      <c r="J68" s="8" t="s">
        <v>22</v>
      </c>
      <c r="K68" s="8" t="s">
        <v>22</v>
      </c>
      <c r="L68" s="8" t="s">
        <v>23</v>
      </c>
      <c r="M68" s="8" t="s">
        <v>24</v>
      </c>
      <c r="N68" s="11" t="s">
        <v>25</v>
      </c>
      <c r="O68" s="11">
        <v>45566</v>
      </c>
      <c r="P68" s="14">
        <v>45954</v>
      </c>
      <c r="Q68" s="8" t="s">
        <v>22</v>
      </c>
      <c r="R68" s="8" t="s">
        <v>211</v>
      </c>
      <c r="S68" s="97" t="s">
        <v>59</v>
      </c>
      <c r="T68" s="97">
        <v>55</v>
      </c>
    </row>
    <row r="69" spans="1:21" x14ac:dyDescent="0.25">
      <c r="A69" s="6">
        <f t="shared" si="0"/>
        <v>66</v>
      </c>
      <c r="B69" s="13" t="s">
        <v>105</v>
      </c>
      <c r="C69" s="8" t="s">
        <v>106</v>
      </c>
      <c r="D69" s="110">
        <v>1</v>
      </c>
      <c r="E69" s="8">
        <v>1</v>
      </c>
      <c r="F69" s="10">
        <v>1</v>
      </c>
      <c r="G69" s="8" t="s">
        <v>19</v>
      </c>
      <c r="H69" s="8" t="s">
        <v>41</v>
      </c>
      <c r="I69" s="8" t="s">
        <v>21</v>
      </c>
      <c r="J69" s="8" t="s">
        <v>22</v>
      </c>
      <c r="K69" s="8" t="s">
        <v>22</v>
      </c>
      <c r="L69" s="8" t="s">
        <v>23</v>
      </c>
      <c r="M69" s="8" t="s">
        <v>24</v>
      </c>
      <c r="N69" s="11" t="s">
        <v>25</v>
      </c>
      <c r="O69" s="11">
        <v>45627</v>
      </c>
      <c r="P69" s="14">
        <v>45922</v>
      </c>
      <c r="Q69" s="8" t="s">
        <v>22</v>
      </c>
      <c r="R69" s="8" t="s">
        <v>211</v>
      </c>
      <c r="S69" s="97" t="s">
        <v>106</v>
      </c>
      <c r="T69" s="97">
        <v>1</v>
      </c>
      <c r="U69" s="97">
        <v>61.817999999999998</v>
      </c>
    </row>
    <row r="70" spans="1:21" x14ac:dyDescent="0.25">
      <c r="A70" s="6">
        <f t="shared" ref="A70:A133" si="1">A69+1</f>
        <v>67</v>
      </c>
      <c r="B70" s="13" t="s">
        <v>107</v>
      </c>
      <c r="C70" s="8" t="s">
        <v>106</v>
      </c>
      <c r="D70" s="110">
        <v>2</v>
      </c>
      <c r="E70" s="8">
        <v>1</v>
      </c>
      <c r="F70" s="10">
        <v>1</v>
      </c>
      <c r="G70" s="8" t="s">
        <v>19</v>
      </c>
      <c r="H70" s="8" t="s">
        <v>41</v>
      </c>
      <c r="I70" s="8" t="s">
        <v>21</v>
      </c>
      <c r="J70" s="8" t="s">
        <v>22</v>
      </c>
      <c r="K70" s="8" t="s">
        <v>22</v>
      </c>
      <c r="L70" s="8" t="s">
        <v>23</v>
      </c>
      <c r="M70" s="8" t="s">
        <v>24</v>
      </c>
      <c r="N70" s="11" t="s">
        <v>25</v>
      </c>
      <c r="O70" s="11">
        <v>45566</v>
      </c>
      <c r="P70" s="14">
        <v>45943</v>
      </c>
      <c r="Q70" s="8" t="s">
        <v>22</v>
      </c>
      <c r="R70" s="8" t="s">
        <v>211</v>
      </c>
      <c r="S70" s="97" t="s">
        <v>106</v>
      </c>
      <c r="T70" s="97">
        <v>2</v>
      </c>
      <c r="U70" s="97">
        <v>62.405000000000001</v>
      </c>
    </row>
    <row r="71" spans="1:21" x14ac:dyDescent="0.25">
      <c r="A71" s="6">
        <f t="shared" si="1"/>
        <v>68</v>
      </c>
      <c r="B71" s="13" t="s">
        <v>108</v>
      </c>
      <c r="C71" s="8" t="s">
        <v>106</v>
      </c>
      <c r="D71" s="106">
        <v>3</v>
      </c>
      <c r="E71" s="22">
        <v>1</v>
      </c>
      <c r="F71" s="10">
        <v>1</v>
      </c>
      <c r="G71" s="8" t="s">
        <v>19</v>
      </c>
      <c r="H71" s="8" t="s">
        <v>41</v>
      </c>
      <c r="I71" s="8" t="s">
        <v>21</v>
      </c>
      <c r="J71" s="8" t="s">
        <v>22</v>
      </c>
      <c r="K71" s="8" t="s">
        <v>22</v>
      </c>
      <c r="L71" s="8" t="s">
        <v>23</v>
      </c>
      <c r="M71" s="8" t="s">
        <v>24</v>
      </c>
      <c r="N71" s="11" t="s">
        <v>25</v>
      </c>
      <c r="O71" s="11">
        <v>45536</v>
      </c>
      <c r="P71" s="14">
        <v>45943</v>
      </c>
      <c r="Q71" s="8" t="s">
        <v>22</v>
      </c>
      <c r="R71" s="8" t="s">
        <v>211</v>
      </c>
      <c r="S71" s="97" t="s">
        <v>106</v>
      </c>
      <c r="T71" s="97">
        <v>3</v>
      </c>
    </row>
    <row r="72" spans="1:21" x14ac:dyDescent="0.25">
      <c r="A72" s="6">
        <f t="shared" si="1"/>
        <v>69</v>
      </c>
      <c r="B72" s="13" t="s">
        <v>109</v>
      </c>
      <c r="C72" s="8" t="s">
        <v>106</v>
      </c>
      <c r="D72" s="106">
        <v>4</v>
      </c>
      <c r="E72" s="22">
        <v>1</v>
      </c>
      <c r="F72" s="10">
        <v>1</v>
      </c>
      <c r="G72" s="8" t="s">
        <v>19</v>
      </c>
      <c r="H72" s="8" t="s">
        <v>41</v>
      </c>
      <c r="I72" s="8" t="s">
        <v>21</v>
      </c>
      <c r="J72" s="8" t="s">
        <v>22</v>
      </c>
      <c r="K72" s="8" t="s">
        <v>22</v>
      </c>
      <c r="L72" s="8" t="s">
        <v>23</v>
      </c>
      <c r="M72" s="8" t="s">
        <v>24</v>
      </c>
      <c r="N72" s="11" t="s">
        <v>25</v>
      </c>
      <c r="O72" s="11">
        <v>45536</v>
      </c>
      <c r="P72" s="14">
        <v>45950</v>
      </c>
      <c r="Q72" s="8" t="s">
        <v>22</v>
      </c>
      <c r="R72" s="8" t="s">
        <v>211</v>
      </c>
      <c r="S72" s="97" t="s">
        <v>106</v>
      </c>
      <c r="T72" s="97">
        <v>4</v>
      </c>
    </row>
    <row r="73" spans="1:21" x14ac:dyDescent="0.25">
      <c r="A73" s="30">
        <f t="shared" si="1"/>
        <v>70</v>
      </c>
      <c r="B73" s="31" t="s">
        <v>272</v>
      </c>
      <c r="C73" s="32" t="s">
        <v>106</v>
      </c>
      <c r="D73" s="111" t="s">
        <v>66</v>
      </c>
      <c r="E73" s="33">
        <v>1</v>
      </c>
      <c r="F73" s="34">
        <v>1</v>
      </c>
      <c r="G73" s="32" t="s">
        <v>19</v>
      </c>
      <c r="H73" s="32" t="s">
        <v>41</v>
      </c>
      <c r="I73" s="32" t="s">
        <v>21</v>
      </c>
      <c r="J73" s="32" t="s">
        <v>22</v>
      </c>
      <c r="K73" s="32" t="s">
        <v>22</v>
      </c>
      <c r="L73" s="32" t="s">
        <v>23</v>
      </c>
      <c r="M73" s="8" t="s">
        <v>24</v>
      </c>
      <c r="N73" s="11" t="s">
        <v>25</v>
      </c>
      <c r="O73" s="11">
        <v>45566</v>
      </c>
      <c r="P73" s="35">
        <v>45968</v>
      </c>
      <c r="Q73" s="8" t="s">
        <v>22</v>
      </c>
      <c r="R73" s="8" t="s">
        <v>36</v>
      </c>
      <c r="S73" s="97" t="s">
        <v>106</v>
      </c>
      <c r="T73" s="97" t="s">
        <v>66</v>
      </c>
    </row>
    <row r="74" spans="1:21" x14ac:dyDescent="0.25">
      <c r="A74" s="6">
        <f t="shared" si="1"/>
        <v>71</v>
      </c>
      <c r="B74" s="13" t="s">
        <v>110</v>
      </c>
      <c r="C74" s="8" t="s">
        <v>106</v>
      </c>
      <c r="D74" s="106">
        <v>5</v>
      </c>
      <c r="E74" s="22">
        <v>1</v>
      </c>
      <c r="F74" s="10">
        <v>1</v>
      </c>
      <c r="G74" s="8" t="s">
        <v>19</v>
      </c>
      <c r="H74" s="8" t="s">
        <v>41</v>
      </c>
      <c r="I74" s="8" t="s">
        <v>21</v>
      </c>
      <c r="J74" s="8" t="s">
        <v>22</v>
      </c>
      <c r="K74" s="8" t="s">
        <v>22</v>
      </c>
      <c r="L74" s="8" t="s">
        <v>23</v>
      </c>
      <c r="M74" s="8" t="s">
        <v>24</v>
      </c>
      <c r="N74" s="11" t="s">
        <v>25</v>
      </c>
      <c r="O74" s="11">
        <v>45627</v>
      </c>
      <c r="P74" s="14">
        <v>45922</v>
      </c>
      <c r="Q74" s="8" t="s">
        <v>22</v>
      </c>
      <c r="R74" s="8" t="s">
        <v>211</v>
      </c>
      <c r="S74" s="97" t="s">
        <v>106</v>
      </c>
      <c r="T74" s="97">
        <v>5</v>
      </c>
    </row>
    <row r="75" spans="1:21" x14ac:dyDescent="0.25">
      <c r="A75" s="6">
        <f t="shared" si="1"/>
        <v>72</v>
      </c>
      <c r="B75" s="13" t="s">
        <v>324</v>
      </c>
      <c r="C75" s="8" t="s">
        <v>311</v>
      </c>
      <c r="D75" s="106">
        <v>7</v>
      </c>
      <c r="E75" s="22">
        <v>1</v>
      </c>
      <c r="F75" s="10">
        <v>2</v>
      </c>
      <c r="G75" s="8" t="s">
        <v>19</v>
      </c>
      <c r="H75" s="8" t="s">
        <v>41</v>
      </c>
      <c r="I75" s="8" t="s">
        <v>21</v>
      </c>
      <c r="J75" s="8" t="s">
        <v>22</v>
      </c>
      <c r="K75" s="8" t="s">
        <v>29</v>
      </c>
      <c r="L75" s="8" t="s">
        <v>23</v>
      </c>
      <c r="M75" s="8" t="s">
        <v>24</v>
      </c>
      <c r="N75" s="11" t="s">
        <v>25</v>
      </c>
      <c r="O75" s="11">
        <v>45566</v>
      </c>
      <c r="P75" s="14">
        <v>46250</v>
      </c>
      <c r="Q75" s="8" t="s">
        <v>22</v>
      </c>
      <c r="R75" s="8" t="s">
        <v>211</v>
      </c>
      <c r="S75" s="97" t="s">
        <v>106</v>
      </c>
      <c r="T75" s="97">
        <v>7</v>
      </c>
    </row>
    <row r="76" spans="1:21" x14ac:dyDescent="0.25">
      <c r="A76" s="30">
        <f t="shared" si="1"/>
        <v>73</v>
      </c>
      <c r="B76" s="31">
        <v>21602280</v>
      </c>
      <c r="C76" s="32" t="s">
        <v>106</v>
      </c>
      <c r="D76" s="111" t="s">
        <v>112</v>
      </c>
      <c r="E76" s="33">
        <v>1</v>
      </c>
      <c r="F76" s="34">
        <v>1</v>
      </c>
      <c r="G76" s="32" t="s">
        <v>19</v>
      </c>
      <c r="H76" s="32" t="s">
        <v>41</v>
      </c>
      <c r="I76" s="32" t="s">
        <v>21</v>
      </c>
      <c r="J76" s="32" t="s">
        <v>22</v>
      </c>
      <c r="K76" s="32" t="s">
        <v>22</v>
      </c>
      <c r="L76" s="32" t="s">
        <v>23</v>
      </c>
      <c r="M76" s="8" t="s">
        <v>24</v>
      </c>
      <c r="N76" s="11" t="s">
        <v>25</v>
      </c>
      <c r="O76" s="11">
        <v>45627</v>
      </c>
      <c r="P76" s="35">
        <v>45968</v>
      </c>
      <c r="Q76" s="8" t="s">
        <v>22</v>
      </c>
      <c r="R76" s="8" t="s">
        <v>36</v>
      </c>
      <c r="S76" s="97" t="s">
        <v>106</v>
      </c>
      <c r="T76" s="97" t="s">
        <v>112</v>
      </c>
      <c r="U76" s="97">
        <v>27.99</v>
      </c>
    </row>
    <row r="77" spans="1:21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23"/>
      <c r="F77" s="18">
        <v>4</v>
      </c>
      <c r="G77" s="16" t="s">
        <v>19</v>
      </c>
      <c r="H77" s="16" t="s">
        <v>41</v>
      </c>
      <c r="I77" s="16" t="s">
        <v>21</v>
      </c>
      <c r="J77" s="16" t="s">
        <v>22</v>
      </c>
      <c r="K77" s="16" t="s">
        <v>29</v>
      </c>
      <c r="L77" s="16" t="s">
        <v>30</v>
      </c>
      <c r="M77" s="16" t="s">
        <v>31</v>
      </c>
      <c r="N77" s="20">
        <v>43435</v>
      </c>
      <c r="O77" s="16" t="s">
        <v>113</v>
      </c>
      <c r="P77" s="21">
        <v>43800</v>
      </c>
      <c r="Q77" s="16" t="s">
        <v>33</v>
      </c>
      <c r="R77" s="16"/>
      <c r="S77" s="97" t="s">
        <v>106</v>
      </c>
      <c r="T77" s="97">
        <v>8</v>
      </c>
    </row>
    <row r="78" spans="1:21" x14ac:dyDescent="0.25">
      <c r="A78" s="6">
        <f t="shared" si="1"/>
        <v>75</v>
      </c>
      <c r="B78" s="15">
        <v>12163</v>
      </c>
      <c r="C78" s="16" t="s">
        <v>106</v>
      </c>
      <c r="D78" s="107">
        <v>9</v>
      </c>
      <c r="E78" s="23">
        <v>1</v>
      </c>
      <c r="F78" s="18">
        <v>5</v>
      </c>
      <c r="G78" s="16" t="s">
        <v>19</v>
      </c>
      <c r="H78" s="16" t="s">
        <v>114</v>
      </c>
      <c r="I78" s="16" t="s">
        <v>21</v>
      </c>
      <c r="J78" s="16" t="s">
        <v>22</v>
      </c>
      <c r="K78" s="16" t="s">
        <v>22</v>
      </c>
      <c r="L78" s="16" t="s">
        <v>23</v>
      </c>
      <c r="M78" s="8" t="s">
        <v>24</v>
      </c>
      <c r="N78" s="11" t="s">
        <v>25</v>
      </c>
      <c r="O78" s="11">
        <v>45566</v>
      </c>
      <c r="P78" s="21">
        <v>46574</v>
      </c>
      <c r="Q78" s="8" t="s">
        <v>22</v>
      </c>
      <c r="R78" s="8" t="s">
        <v>332</v>
      </c>
      <c r="S78" s="97" t="s">
        <v>106</v>
      </c>
      <c r="T78" s="97">
        <v>9</v>
      </c>
    </row>
    <row r="79" spans="1:21" x14ac:dyDescent="0.25">
      <c r="A79" s="6">
        <f t="shared" si="1"/>
        <v>76</v>
      </c>
      <c r="B79" s="15">
        <v>22173093</v>
      </c>
      <c r="C79" s="16" t="s">
        <v>106</v>
      </c>
      <c r="D79" s="107">
        <v>10</v>
      </c>
      <c r="E79" s="23">
        <v>1</v>
      </c>
      <c r="F79" s="18">
        <v>4</v>
      </c>
      <c r="G79" s="16" t="s">
        <v>19</v>
      </c>
      <c r="H79" s="16" t="s">
        <v>114</v>
      </c>
      <c r="I79" s="16" t="s">
        <v>21</v>
      </c>
      <c r="J79" s="16" t="s">
        <v>22</v>
      </c>
      <c r="K79" s="16" t="s">
        <v>29</v>
      </c>
      <c r="L79" s="16" t="s">
        <v>23</v>
      </c>
      <c r="M79" s="8" t="s">
        <v>24</v>
      </c>
      <c r="N79" s="11" t="s">
        <v>25</v>
      </c>
      <c r="O79" s="11">
        <v>45627</v>
      </c>
      <c r="P79" s="21">
        <v>46318</v>
      </c>
      <c r="Q79" s="16" t="s">
        <v>22</v>
      </c>
      <c r="R79" s="8" t="s">
        <v>211</v>
      </c>
      <c r="S79" s="97" t="s">
        <v>106</v>
      </c>
      <c r="T79" s="97">
        <v>10</v>
      </c>
    </row>
    <row r="80" spans="1:21" x14ac:dyDescent="0.25">
      <c r="A80" s="6">
        <f t="shared" si="1"/>
        <v>77</v>
      </c>
      <c r="B80" s="13" t="s">
        <v>116</v>
      </c>
      <c r="C80" s="8" t="s">
        <v>106</v>
      </c>
      <c r="D80" s="106">
        <v>13</v>
      </c>
      <c r="E80" s="22">
        <v>1</v>
      </c>
      <c r="F80" s="10">
        <v>2</v>
      </c>
      <c r="G80" s="8" t="s">
        <v>19</v>
      </c>
      <c r="H80" s="8" t="s">
        <v>114</v>
      </c>
      <c r="I80" s="8" t="s">
        <v>21</v>
      </c>
      <c r="J80" s="8" t="s">
        <v>22</v>
      </c>
      <c r="K80" s="8" t="s">
        <v>22</v>
      </c>
      <c r="L80" s="8" t="s">
        <v>23</v>
      </c>
      <c r="M80" s="8" t="s">
        <v>24</v>
      </c>
      <c r="N80" s="11" t="s">
        <v>25</v>
      </c>
      <c r="O80" s="11">
        <v>45536</v>
      </c>
      <c r="P80" s="14">
        <v>45954</v>
      </c>
      <c r="Q80" s="8" t="s">
        <v>22</v>
      </c>
      <c r="R80" s="8" t="s">
        <v>36</v>
      </c>
      <c r="S80" s="97" t="s">
        <v>106</v>
      </c>
      <c r="T80" s="97">
        <v>13</v>
      </c>
    </row>
    <row r="81" spans="1:21" x14ac:dyDescent="0.25">
      <c r="A81" s="6">
        <f t="shared" si="1"/>
        <v>78</v>
      </c>
      <c r="B81" s="13" t="s">
        <v>117</v>
      </c>
      <c r="C81" s="8" t="s">
        <v>106</v>
      </c>
      <c r="D81" s="106">
        <v>14</v>
      </c>
      <c r="E81" s="22">
        <v>1</v>
      </c>
      <c r="F81" s="10">
        <v>2</v>
      </c>
      <c r="G81" s="8" t="s">
        <v>19</v>
      </c>
      <c r="H81" s="8" t="s">
        <v>114</v>
      </c>
      <c r="I81" s="8" t="s">
        <v>21</v>
      </c>
      <c r="J81" s="8" t="s">
        <v>22</v>
      </c>
      <c r="K81" s="8" t="s">
        <v>22</v>
      </c>
      <c r="L81" s="8" t="s">
        <v>23</v>
      </c>
      <c r="M81" s="16" t="s">
        <v>31</v>
      </c>
      <c r="N81" s="11" t="s">
        <v>25</v>
      </c>
      <c r="O81" s="11">
        <v>45474</v>
      </c>
      <c r="P81" s="14">
        <v>45954</v>
      </c>
      <c r="Q81" s="8" t="s">
        <v>22</v>
      </c>
      <c r="R81" s="8" t="s">
        <v>36</v>
      </c>
      <c r="S81" s="97" t="s">
        <v>106</v>
      </c>
      <c r="T81" s="97">
        <v>14</v>
      </c>
    </row>
    <row r="82" spans="1:21" x14ac:dyDescent="0.25">
      <c r="A82" s="6">
        <f t="shared" si="1"/>
        <v>79</v>
      </c>
      <c r="B82" s="15" t="s">
        <v>349</v>
      </c>
      <c r="C82" s="16" t="s">
        <v>106</v>
      </c>
      <c r="D82" s="107">
        <v>16</v>
      </c>
      <c r="E82" s="23">
        <v>1</v>
      </c>
      <c r="F82" s="18">
        <v>3</v>
      </c>
      <c r="G82" s="16" t="s">
        <v>19</v>
      </c>
      <c r="H82" s="16" t="s">
        <v>114</v>
      </c>
      <c r="I82" s="16" t="s">
        <v>21</v>
      </c>
      <c r="J82" s="16" t="s">
        <v>22</v>
      </c>
      <c r="K82" s="16" t="s">
        <v>22</v>
      </c>
      <c r="L82" s="16" t="s">
        <v>23</v>
      </c>
      <c r="M82" s="8" t="s">
        <v>24</v>
      </c>
      <c r="N82" s="11" t="s">
        <v>25</v>
      </c>
      <c r="O82" s="11">
        <v>45627</v>
      </c>
      <c r="P82" s="21">
        <v>46426</v>
      </c>
      <c r="Q82" s="16" t="s">
        <v>22</v>
      </c>
      <c r="R82" s="8" t="s">
        <v>211</v>
      </c>
      <c r="S82" s="97" t="s">
        <v>106</v>
      </c>
      <c r="T82" s="97">
        <v>16</v>
      </c>
      <c r="U82" s="97">
        <v>39.121000000000002</v>
      </c>
    </row>
    <row r="83" spans="1:21" x14ac:dyDescent="0.25">
      <c r="A83" s="6">
        <f t="shared" si="1"/>
        <v>80</v>
      </c>
      <c r="B83" s="13" t="s">
        <v>118</v>
      </c>
      <c r="C83" s="8" t="s">
        <v>119</v>
      </c>
      <c r="D83" s="106">
        <v>1</v>
      </c>
      <c r="E83" s="22">
        <v>1</v>
      </c>
      <c r="F83" s="10">
        <v>1</v>
      </c>
      <c r="G83" s="8" t="s">
        <v>19</v>
      </c>
      <c r="H83" s="8" t="s">
        <v>20</v>
      </c>
      <c r="I83" s="8" t="s">
        <v>21</v>
      </c>
      <c r="J83" s="8" t="s">
        <v>22</v>
      </c>
      <c r="K83" s="8" t="s">
        <v>22</v>
      </c>
      <c r="L83" s="8" t="s">
        <v>23</v>
      </c>
      <c r="M83" s="16" t="s">
        <v>31</v>
      </c>
      <c r="N83" s="11" t="s">
        <v>25</v>
      </c>
      <c r="O83" s="11">
        <v>45474</v>
      </c>
      <c r="P83" s="14">
        <v>45978</v>
      </c>
      <c r="Q83" s="8" t="s">
        <v>22</v>
      </c>
      <c r="R83" s="8" t="s">
        <v>211</v>
      </c>
      <c r="S83" s="97" t="s">
        <v>119</v>
      </c>
      <c r="T83" s="97">
        <v>1</v>
      </c>
    </row>
    <row r="84" spans="1:21" x14ac:dyDescent="0.25">
      <c r="A84" s="6">
        <f t="shared" si="1"/>
        <v>81</v>
      </c>
      <c r="B84" s="13" t="s">
        <v>120</v>
      </c>
      <c r="C84" s="8" t="s">
        <v>119</v>
      </c>
      <c r="D84" s="106">
        <v>2</v>
      </c>
      <c r="E84" s="22">
        <v>1</v>
      </c>
      <c r="F84" s="10">
        <v>1</v>
      </c>
      <c r="G84" s="8" t="s">
        <v>19</v>
      </c>
      <c r="H84" s="8" t="s">
        <v>20</v>
      </c>
      <c r="I84" s="8" t="s">
        <v>21</v>
      </c>
      <c r="J84" s="8" t="s">
        <v>22</v>
      </c>
      <c r="K84" s="8" t="s">
        <v>22</v>
      </c>
      <c r="L84" s="8" t="s">
        <v>23</v>
      </c>
      <c r="M84" s="8" t="s">
        <v>24</v>
      </c>
      <c r="N84" s="11" t="s">
        <v>25</v>
      </c>
      <c r="O84" s="11">
        <v>45627</v>
      </c>
      <c r="P84" s="14">
        <v>45978</v>
      </c>
      <c r="Q84" s="8" t="s">
        <v>22</v>
      </c>
      <c r="R84" s="8" t="s">
        <v>211</v>
      </c>
      <c r="S84" s="97" t="s">
        <v>119</v>
      </c>
      <c r="T84" s="97">
        <v>2</v>
      </c>
      <c r="U84" s="97">
        <v>40.69</v>
      </c>
    </row>
    <row r="85" spans="1:21" x14ac:dyDescent="0.25">
      <c r="A85" s="6">
        <f t="shared" si="1"/>
        <v>82</v>
      </c>
      <c r="B85" s="7" t="s">
        <v>321</v>
      </c>
      <c r="C85" s="8" t="s">
        <v>119</v>
      </c>
      <c r="D85" s="106">
        <v>3</v>
      </c>
      <c r="E85" s="22">
        <v>1</v>
      </c>
      <c r="F85" s="10">
        <v>1</v>
      </c>
      <c r="G85" s="8" t="s">
        <v>19</v>
      </c>
      <c r="H85" s="8" t="s">
        <v>20</v>
      </c>
      <c r="I85" s="8" t="s">
        <v>21</v>
      </c>
      <c r="J85" s="8" t="s">
        <v>22</v>
      </c>
      <c r="K85" s="8" t="s">
        <v>22</v>
      </c>
      <c r="L85" s="8" t="s">
        <v>23</v>
      </c>
      <c r="M85" s="8" t="s">
        <v>24</v>
      </c>
      <c r="N85" s="11" t="s">
        <v>25</v>
      </c>
      <c r="O85" s="11">
        <v>45627</v>
      </c>
      <c r="P85" s="14">
        <v>46209</v>
      </c>
      <c r="Q85" s="8" t="s">
        <v>22</v>
      </c>
      <c r="R85" s="8" t="s">
        <v>211</v>
      </c>
      <c r="S85" s="97" t="s">
        <v>119</v>
      </c>
      <c r="T85" s="97">
        <v>3</v>
      </c>
      <c r="U85" s="97">
        <v>92.433999999999997</v>
      </c>
    </row>
    <row r="86" spans="1:21" x14ac:dyDescent="0.25">
      <c r="A86" s="6">
        <f t="shared" si="1"/>
        <v>83</v>
      </c>
      <c r="B86" s="15" t="s">
        <v>383</v>
      </c>
      <c r="C86" s="16" t="s">
        <v>123</v>
      </c>
      <c r="D86" s="107" t="s">
        <v>124</v>
      </c>
      <c r="E86" s="23">
        <v>1</v>
      </c>
      <c r="F86" s="18">
        <v>1</v>
      </c>
      <c r="G86" s="16" t="s">
        <v>19</v>
      </c>
      <c r="H86" s="16" t="s">
        <v>20</v>
      </c>
      <c r="I86" s="16" t="s">
        <v>21</v>
      </c>
      <c r="J86" s="16" t="s">
        <v>22</v>
      </c>
      <c r="K86" s="16" t="s">
        <v>22</v>
      </c>
      <c r="L86" s="16" t="s">
        <v>23</v>
      </c>
      <c r="M86" s="16"/>
      <c r="N86" s="20"/>
      <c r="O86" s="16" t="s">
        <v>25</v>
      </c>
      <c r="P86" s="21">
        <v>46258</v>
      </c>
      <c r="Q86" s="16" t="s">
        <v>22</v>
      </c>
      <c r="R86" s="16"/>
      <c r="S86" s="97" t="s">
        <v>123</v>
      </c>
      <c r="T86" s="97" t="s">
        <v>124</v>
      </c>
    </row>
    <row r="87" spans="1:21" x14ac:dyDescent="0.25">
      <c r="A87" s="6">
        <f t="shared" si="1"/>
        <v>84</v>
      </c>
      <c r="B87" s="15"/>
      <c r="C87" s="16" t="s">
        <v>126</v>
      </c>
      <c r="D87" s="107" t="s">
        <v>124</v>
      </c>
      <c r="E87" s="23">
        <v>1</v>
      </c>
      <c r="F87" s="18">
        <v>1</v>
      </c>
      <c r="G87" s="16" t="s">
        <v>19</v>
      </c>
      <c r="H87" s="16" t="s">
        <v>20</v>
      </c>
      <c r="I87" s="16" t="s">
        <v>21</v>
      </c>
      <c r="J87" s="16" t="s">
        <v>22</v>
      </c>
      <c r="K87" s="16" t="s">
        <v>22</v>
      </c>
      <c r="L87" s="16" t="s">
        <v>23</v>
      </c>
      <c r="M87" s="16" t="s">
        <v>384</v>
      </c>
      <c r="N87" s="20"/>
      <c r="O87" s="16" t="s">
        <v>25</v>
      </c>
      <c r="P87" s="21"/>
      <c r="Q87" s="16" t="s">
        <v>22</v>
      </c>
      <c r="R87" s="16"/>
      <c r="S87" s="97" t="s">
        <v>126</v>
      </c>
      <c r="T87" s="97" t="s">
        <v>124</v>
      </c>
    </row>
    <row r="88" spans="1:21" x14ac:dyDescent="0.25">
      <c r="A88" s="6">
        <f t="shared" si="1"/>
        <v>85</v>
      </c>
      <c r="B88" s="13" t="s">
        <v>127</v>
      </c>
      <c r="C88" s="8" t="s">
        <v>119</v>
      </c>
      <c r="D88" s="106">
        <v>4</v>
      </c>
      <c r="E88" s="22">
        <v>1</v>
      </c>
      <c r="F88" s="10">
        <v>1</v>
      </c>
      <c r="G88" s="8" t="s">
        <v>19</v>
      </c>
      <c r="H88" s="8" t="s">
        <v>41</v>
      </c>
      <c r="I88" s="8" t="s">
        <v>21</v>
      </c>
      <c r="J88" s="8" t="s">
        <v>22</v>
      </c>
      <c r="K88" s="8" t="s">
        <v>22</v>
      </c>
      <c r="L88" s="8" t="s">
        <v>23</v>
      </c>
      <c r="M88" s="8" t="s">
        <v>24</v>
      </c>
      <c r="N88" s="11" t="s">
        <v>25</v>
      </c>
      <c r="O88" s="11">
        <v>45536</v>
      </c>
      <c r="P88" s="14">
        <v>45943</v>
      </c>
      <c r="Q88" s="8" t="s">
        <v>22</v>
      </c>
      <c r="R88" s="8" t="s">
        <v>211</v>
      </c>
      <c r="S88" s="97" t="s">
        <v>119</v>
      </c>
      <c r="T88" s="97">
        <v>4</v>
      </c>
    </row>
    <row r="89" spans="1:21" x14ac:dyDescent="0.25">
      <c r="A89" s="6">
        <f t="shared" si="1"/>
        <v>86</v>
      </c>
      <c r="B89" s="15" t="s">
        <v>336</v>
      </c>
      <c r="C89" s="16" t="s">
        <v>119</v>
      </c>
      <c r="D89" s="107">
        <v>6</v>
      </c>
      <c r="E89" s="23">
        <v>1</v>
      </c>
      <c r="F89" s="16">
        <v>1</v>
      </c>
      <c r="G89" s="16" t="s">
        <v>19</v>
      </c>
      <c r="H89" s="16" t="s">
        <v>41</v>
      </c>
      <c r="I89" s="16" t="s">
        <v>21</v>
      </c>
      <c r="J89" s="16" t="s">
        <v>22</v>
      </c>
      <c r="K89" s="16" t="s">
        <v>22</v>
      </c>
      <c r="L89" s="16" t="s">
        <v>23</v>
      </c>
      <c r="M89" s="8" t="s">
        <v>24</v>
      </c>
      <c r="N89" s="11" t="s">
        <v>25</v>
      </c>
      <c r="O89" s="11">
        <v>45536</v>
      </c>
      <c r="P89" s="21">
        <v>46250</v>
      </c>
      <c r="Q89" s="16" t="s">
        <v>22</v>
      </c>
      <c r="R89" s="16" t="s">
        <v>332</v>
      </c>
      <c r="S89" s="97" t="s">
        <v>119</v>
      </c>
      <c r="T89" s="97">
        <v>6</v>
      </c>
    </row>
    <row r="90" spans="1:21" x14ac:dyDescent="0.25">
      <c r="A90" s="6">
        <f t="shared" si="1"/>
        <v>87</v>
      </c>
      <c r="B90" s="7" t="s">
        <v>128</v>
      </c>
      <c r="C90" s="8" t="s">
        <v>129</v>
      </c>
      <c r="D90" s="114">
        <v>3</v>
      </c>
      <c r="E90" s="22" t="s">
        <v>382</v>
      </c>
      <c r="F90" s="10">
        <v>1</v>
      </c>
      <c r="G90" s="8" t="s">
        <v>19</v>
      </c>
      <c r="H90" s="32" t="s">
        <v>28</v>
      </c>
      <c r="I90" s="8" t="s">
        <v>21</v>
      </c>
      <c r="J90" s="8" t="s">
        <v>22</v>
      </c>
      <c r="K90" s="8" t="s">
        <v>22</v>
      </c>
      <c r="L90" s="8" t="s">
        <v>23</v>
      </c>
      <c r="M90" s="16" t="s">
        <v>31</v>
      </c>
      <c r="N90" s="11" t="s">
        <v>25</v>
      </c>
      <c r="O90" s="11">
        <v>45627</v>
      </c>
      <c r="P90" s="14">
        <v>45978</v>
      </c>
      <c r="Q90" s="8" t="s">
        <v>22</v>
      </c>
      <c r="R90" s="8" t="s">
        <v>211</v>
      </c>
      <c r="S90" s="97" t="s">
        <v>129</v>
      </c>
      <c r="T90" s="97">
        <v>3</v>
      </c>
      <c r="U90" s="97">
        <v>109.648</v>
      </c>
    </row>
    <row r="91" spans="1:21" x14ac:dyDescent="0.25">
      <c r="A91" s="6">
        <f t="shared" si="1"/>
        <v>88</v>
      </c>
      <c r="B91" s="13" t="s">
        <v>130</v>
      </c>
      <c r="C91" s="8" t="s">
        <v>129</v>
      </c>
      <c r="D91" s="106" t="s">
        <v>124</v>
      </c>
      <c r="E91" s="22">
        <v>1</v>
      </c>
      <c r="F91" s="10">
        <v>1</v>
      </c>
      <c r="G91" s="8" t="s">
        <v>19</v>
      </c>
      <c r="H91" s="8" t="s">
        <v>20</v>
      </c>
      <c r="I91" s="8" t="s">
        <v>21</v>
      </c>
      <c r="J91" s="8" t="s">
        <v>22</v>
      </c>
      <c r="K91" s="8" t="s">
        <v>22</v>
      </c>
      <c r="L91" s="8" t="s">
        <v>23</v>
      </c>
      <c r="M91" s="16" t="s">
        <v>31</v>
      </c>
      <c r="N91" s="11" t="s">
        <v>25</v>
      </c>
      <c r="O91" s="11">
        <v>45474</v>
      </c>
      <c r="P91" s="14">
        <v>45954</v>
      </c>
      <c r="Q91" s="8" t="s">
        <v>22</v>
      </c>
      <c r="R91" s="8" t="s">
        <v>211</v>
      </c>
      <c r="S91" s="97" t="s">
        <v>129</v>
      </c>
      <c r="T91" s="97" t="s">
        <v>124</v>
      </c>
    </row>
    <row r="92" spans="1:21" x14ac:dyDescent="0.25">
      <c r="A92" s="6">
        <f t="shared" si="1"/>
        <v>89</v>
      </c>
      <c r="B92" s="15" t="s">
        <v>385</v>
      </c>
      <c r="C92" s="16" t="s">
        <v>129</v>
      </c>
      <c r="D92" s="107">
        <v>5</v>
      </c>
      <c r="E92" s="22">
        <v>1</v>
      </c>
      <c r="F92" s="18">
        <v>1</v>
      </c>
      <c r="G92" s="16" t="s">
        <v>19</v>
      </c>
      <c r="H92" s="19" t="s">
        <v>28</v>
      </c>
      <c r="I92" s="16" t="s">
        <v>21</v>
      </c>
      <c r="J92" s="16" t="s">
        <v>22</v>
      </c>
      <c r="K92" s="16" t="s">
        <v>22</v>
      </c>
      <c r="L92" s="16" t="s">
        <v>23</v>
      </c>
      <c r="M92" s="16"/>
      <c r="N92" s="20"/>
      <c r="O92" s="16" t="s">
        <v>25</v>
      </c>
      <c r="P92" s="21">
        <v>46250</v>
      </c>
      <c r="Q92" s="16" t="s">
        <v>22</v>
      </c>
      <c r="R92" s="16"/>
      <c r="S92" s="97" t="s">
        <v>129</v>
      </c>
      <c r="T92" s="97">
        <v>5</v>
      </c>
    </row>
    <row r="93" spans="1:21" x14ac:dyDescent="0.25">
      <c r="A93" s="6">
        <f t="shared" si="1"/>
        <v>90</v>
      </c>
      <c r="B93" s="7" t="s">
        <v>132</v>
      </c>
      <c r="C93" s="8" t="s">
        <v>129</v>
      </c>
      <c r="D93" s="106" t="s">
        <v>133</v>
      </c>
      <c r="E93" s="22">
        <v>1</v>
      </c>
      <c r="F93" s="10">
        <v>1</v>
      </c>
      <c r="G93" s="8" t="s">
        <v>19</v>
      </c>
      <c r="H93" s="8" t="s">
        <v>20</v>
      </c>
      <c r="I93" s="8" t="s">
        <v>21</v>
      </c>
      <c r="J93" s="8" t="s">
        <v>22</v>
      </c>
      <c r="K93" s="8" t="s">
        <v>22</v>
      </c>
      <c r="L93" s="8" t="s">
        <v>23</v>
      </c>
      <c r="M93" s="16" t="s">
        <v>31</v>
      </c>
      <c r="N93" s="11" t="s">
        <v>25</v>
      </c>
      <c r="O93" s="11">
        <v>45474</v>
      </c>
      <c r="P93" s="12">
        <v>45961</v>
      </c>
      <c r="Q93" s="8" t="s">
        <v>22</v>
      </c>
      <c r="R93" s="8" t="s">
        <v>211</v>
      </c>
      <c r="S93" s="97" t="s">
        <v>129</v>
      </c>
      <c r="T93" s="97" t="s">
        <v>133</v>
      </c>
    </row>
    <row r="94" spans="1:21" x14ac:dyDescent="0.25">
      <c r="A94" s="6">
        <f t="shared" si="1"/>
        <v>91</v>
      </c>
      <c r="B94" s="7" t="s">
        <v>134</v>
      </c>
      <c r="C94" s="8" t="s">
        <v>129</v>
      </c>
      <c r="D94" s="106" t="s">
        <v>135</v>
      </c>
      <c r="E94" s="22">
        <v>1</v>
      </c>
      <c r="F94" s="10">
        <v>1</v>
      </c>
      <c r="G94" s="8" t="s">
        <v>19</v>
      </c>
      <c r="H94" s="8" t="s">
        <v>20</v>
      </c>
      <c r="I94" s="8" t="s">
        <v>21</v>
      </c>
      <c r="J94" s="8" t="s">
        <v>22</v>
      </c>
      <c r="K94" s="8" t="s">
        <v>22</v>
      </c>
      <c r="L94" s="8" t="s">
        <v>23</v>
      </c>
      <c r="M94" s="16" t="s">
        <v>31</v>
      </c>
      <c r="N94" s="11" t="s">
        <v>25</v>
      </c>
      <c r="O94" s="11">
        <v>45474</v>
      </c>
      <c r="P94" s="12">
        <v>45978</v>
      </c>
      <c r="Q94" s="8" t="s">
        <v>22</v>
      </c>
      <c r="R94" s="8" t="s">
        <v>211</v>
      </c>
      <c r="S94" s="97" t="s">
        <v>129</v>
      </c>
      <c r="T94" s="97" t="s">
        <v>135</v>
      </c>
    </row>
    <row r="95" spans="1:21" x14ac:dyDescent="0.25">
      <c r="A95" s="6">
        <f t="shared" si="1"/>
        <v>92</v>
      </c>
      <c r="B95" s="13" t="s">
        <v>136</v>
      </c>
      <c r="C95" s="8" t="s">
        <v>129</v>
      </c>
      <c r="D95" s="106">
        <v>7</v>
      </c>
      <c r="E95" s="22">
        <v>1</v>
      </c>
      <c r="F95" s="10">
        <v>1</v>
      </c>
      <c r="G95" s="8" t="s">
        <v>19</v>
      </c>
      <c r="H95" s="32" t="s">
        <v>28</v>
      </c>
      <c r="I95" s="8" t="s">
        <v>21</v>
      </c>
      <c r="J95" s="8" t="s">
        <v>22</v>
      </c>
      <c r="K95" s="8" t="s">
        <v>22</v>
      </c>
      <c r="L95" s="8" t="s">
        <v>23</v>
      </c>
      <c r="M95" s="16" t="s">
        <v>31</v>
      </c>
      <c r="N95" s="11" t="s">
        <v>25</v>
      </c>
      <c r="O95" s="11">
        <v>45474</v>
      </c>
      <c r="P95" s="14">
        <v>45978</v>
      </c>
      <c r="Q95" s="8" t="s">
        <v>22</v>
      </c>
      <c r="R95" s="8" t="s">
        <v>36</v>
      </c>
      <c r="S95" s="97" t="s">
        <v>129</v>
      </c>
      <c r="T95" s="97">
        <v>7</v>
      </c>
      <c r="U95" s="97">
        <v>74.991</v>
      </c>
    </row>
    <row r="96" spans="1:21" x14ac:dyDescent="0.25">
      <c r="A96" s="6">
        <f t="shared" si="1"/>
        <v>93</v>
      </c>
      <c r="B96" s="13" t="s">
        <v>137</v>
      </c>
      <c r="C96" s="8" t="s">
        <v>129</v>
      </c>
      <c r="D96" s="106" t="s">
        <v>112</v>
      </c>
      <c r="E96" s="22">
        <v>1</v>
      </c>
      <c r="F96" s="10">
        <v>1</v>
      </c>
      <c r="G96" s="8" t="s">
        <v>19</v>
      </c>
      <c r="H96" s="32" t="s">
        <v>28</v>
      </c>
      <c r="I96" s="8" t="s">
        <v>21</v>
      </c>
      <c r="J96" s="8" t="s">
        <v>22</v>
      </c>
      <c r="K96" s="8" t="s">
        <v>22</v>
      </c>
      <c r="L96" s="8" t="s">
        <v>23</v>
      </c>
      <c r="M96" s="16" t="s">
        <v>31</v>
      </c>
      <c r="N96" s="11" t="s">
        <v>25</v>
      </c>
      <c r="O96" s="11">
        <v>45474</v>
      </c>
      <c r="P96" s="14">
        <v>45954</v>
      </c>
      <c r="Q96" s="8" t="s">
        <v>22</v>
      </c>
      <c r="R96" s="8" t="s">
        <v>36</v>
      </c>
      <c r="S96" s="97" t="s">
        <v>129</v>
      </c>
      <c r="T96" s="97" t="s">
        <v>112</v>
      </c>
    </row>
    <row r="97" spans="1:21" x14ac:dyDescent="0.25">
      <c r="A97" s="6">
        <f t="shared" si="1"/>
        <v>94</v>
      </c>
      <c r="B97" s="36" t="s">
        <v>386</v>
      </c>
      <c r="C97" s="19" t="s">
        <v>129</v>
      </c>
      <c r="D97" s="113" t="s">
        <v>138</v>
      </c>
      <c r="E97" s="22">
        <v>1</v>
      </c>
      <c r="F97" s="18">
        <v>1</v>
      </c>
      <c r="G97" s="16" t="s">
        <v>19</v>
      </c>
      <c r="H97" s="19" t="s">
        <v>28</v>
      </c>
      <c r="I97" s="16" t="s">
        <v>21</v>
      </c>
      <c r="J97" s="16" t="s">
        <v>22</v>
      </c>
      <c r="K97" s="16" t="s">
        <v>22</v>
      </c>
      <c r="L97" s="16" t="s">
        <v>23</v>
      </c>
      <c r="M97" s="16"/>
      <c r="N97" s="20"/>
      <c r="O97" s="16" t="s">
        <v>25</v>
      </c>
      <c r="P97" s="21">
        <v>46241</v>
      </c>
      <c r="Q97" s="16" t="s">
        <v>22</v>
      </c>
      <c r="R97" s="16"/>
      <c r="S97" s="97" t="s">
        <v>129</v>
      </c>
      <c r="T97" s="97" t="s">
        <v>138</v>
      </c>
    </row>
    <row r="98" spans="1:21" x14ac:dyDescent="0.25">
      <c r="A98" s="6">
        <f t="shared" si="1"/>
        <v>95</v>
      </c>
      <c r="B98" s="13" t="s">
        <v>139</v>
      </c>
      <c r="C98" s="8" t="s">
        <v>129</v>
      </c>
      <c r="D98" s="106" t="s">
        <v>140</v>
      </c>
      <c r="E98" s="22">
        <v>1</v>
      </c>
      <c r="F98" s="10">
        <v>1</v>
      </c>
      <c r="G98" s="8" t="s">
        <v>19</v>
      </c>
      <c r="H98" s="32" t="s">
        <v>28</v>
      </c>
      <c r="I98" s="8" t="s">
        <v>21</v>
      </c>
      <c r="J98" s="8" t="s">
        <v>22</v>
      </c>
      <c r="K98" s="8" t="s">
        <v>22</v>
      </c>
      <c r="L98" s="8" t="s">
        <v>23</v>
      </c>
      <c r="M98" s="16" t="s">
        <v>31</v>
      </c>
      <c r="N98" s="11" t="s">
        <v>25</v>
      </c>
      <c r="O98" s="11">
        <v>45566</v>
      </c>
      <c r="P98" s="14">
        <v>45978</v>
      </c>
      <c r="Q98" s="8" t="s">
        <v>22</v>
      </c>
      <c r="R98" s="8" t="s">
        <v>36</v>
      </c>
      <c r="S98" s="97" t="s">
        <v>129</v>
      </c>
      <c r="T98" s="97" t="s">
        <v>140</v>
      </c>
    </row>
    <row r="99" spans="1:21" x14ac:dyDescent="0.25">
      <c r="A99" s="6">
        <f t="shared" si="1"/>
        <v>96</v>
      </c>
      <c r="B99" s="13" t="s">
        <v>141</v>
      </c>
      <c r="C99" s="8" t="s">
        <v>129</v>
      </c>
      <c r="D99" s="106">
        <v>9</v>
      </c>
      <c r="E99" s="22">
        <v>1</v>
      </c>
      <c r="F99" s="10">
        <v>1</v>
      </c>
      <c r="G99" s="8" t="s">
        <v>19</v>
      </c>
      <c r="H99" s="32" t="s">
        <v>28</v>
      </c>
      <c r="I99" s="8" t="s">
        <v>21</v>
      </c>
      <c r="J99" s="8" t="s">
        <v>22</v>
      </c>
      <c r="K99" s="8" t="s">
        <v>22</v>
      </c>
      <c r="L99" s="8" t="s">
        <v>23</v>
      </c>
      <c r="M99" s="16" t="s">
        <v>31</v>
      </c>
      <c r="N99" s="11" t="s">
        <v>25</v>
      </c>
      <c r="O99" s="11">
        <v>45474</v>
      </c>
      <c r="P99" s="14">
        <v>45975</v>
      </c>
      <c r="Q99" s="8" t="s">
        <v>22</v>
      </c>
      <c r="R99" s="8" t="s">
        <v>36</v>
      </c>
      <c r="S99" s="97" t="s">
        <v>129</v>
      </c>
      <c r="T99" s="97">
        <v>9</v>
      </c>
    </row>
    <row r="100" spans="1:21" x14ac:dyDescent="0.25">
      <c r="A100" s="55">
        <f t="shared" si="1"/>
        <v>97</v>
      </c>
      <c r="B100" s="13" t="s">
        <v>280</v>
      </c>
      <c r="C100" s="8" t="s">
        <v>129</v>
      </c>
      <c r="D100" s="115" t="s">
        <v>142</v>
      </c>
      <c r="E100" s="8" t="s">
        <v>382</v>
      </c>
      <c r="F100" s="10">
        <v>3</v>
      </c>
      <c r="G100" s="8" t="s">
        <v>19</v>
      </c>
      <c r="H100" s="32" t="s">
        <v>28</v>
      </c>
      <c r="I100" s="8" t="s">
        <v>21</v>
      </c>
      <c r="J100" s="8" t="s">
        <v>22</v>
      </c>
      <c r="K100" s="8" t="s">
        <v>22</v>
      </c>
      <c r="L100" s="8" t="s">
        <v>23</v>
      </c>
      <c r="M100" s="8" t="s">
        <v>24</v>
      </c>
      <c r="N100" s="11" t="s">
        <v>25</v>
      </c>
      <c r="O100" s="11">
        <v>45627</v>
      </c>
      <c r="P100" s="14">
        <v>46236</v>
      </c>
      <c r="Q100" s="8" t="s">
        <v>22</v>
      </c>
      <c r="R100" s="8" t="s">
        <v>211</v>
      </c>
      <c r="S100" s="97" t="s">
        <v>129</v>
      </c>
      <c r="T100" s="97" t="s">
        <v>142</v>
      </c>
      <c r="U100" s="97">
        <v>156.39099999999999</v>
      </c>
    </row>
    <row r="101" spans="1:21" x14ac:dyDescent="0.25">
      <c r="A101" s="6">
        <f t="shared" si="1"/>
        <v>98</v>
      </c>
      <c r="B101" s="15" t="s">
        <v>344</v>
      </c>
      <c r="C101" s="16" t="s">
        <v>143</v>
      </c>
      <c r="D101" s="112" t="s">
        <v>144</v>
      </c>
      <c r="E101" s="22">
        <v>1</v>
      </c>
      <c r="F101" s="16">
        <v>1</v>
      </c>
      <c r="G101" s="16" t="s">
        <v>19</v>
      </c>
      <c r="H101" s="19" t="s">
        <v>28</v>
      </c>
      <c r="I101" s="16" t="s">
        <v>21</v>
      </c>
      <c r="J101" s="16" t="s">
        <v>22</v>
      </c>
      <c r="K101" s="16" t="s">
        <v>22</v>
      </c>
      <c r="L101" s="16" t="s">
        <v>23</v>
      </c>
      <c r="M101" s="8" t="s">
        <v>24</v>
      </c>
      <c r="N101" s="11" t="s">
        <v>25</v>
      </c>
      <c r="O101" s="11">
        <v>45627</v>
      </c>
      <c r="P101" s="21">
        <v>46251</v>
      </c>
      <c r="Q101" s="8" t="s">
        <v>22</v>
      </c>
      <c r="R101" s="16" t="s">
        <v>332</v>
      </c>
      <c r="S101" s="97" t="s">
        <v>143</v>
      </c>
      <c r="T101" s="97" t="s">
        <v>144</v>
      </c>
    </row>
    <row r="102" spans="1:21" x14ac:dyDescent="0.25">
      <c r="A102" s="6">
        <f t="shared" si="1"/>
        <v>99</v>
      </c>
      <c r="B102" s="15" t="s">
        <v>345</v>
      </c>
      <c r="C102" s="16" t="s">
        <v>145</v>
      </c>
      <c r="D102" s="112" t="s">
        <v>144</v>
      </c>
      <c r="E102" s="22">
        <v>1</v>
      </c>
      <c r="F102" s="16">
        <v>1</v>
      </c>
      <c r="G102" s="16" t="s">
        <v>19</v>
      </c>
      <c r="H102" s="19" t="s">
        <v>28</v>
      </c>
      <c r="I102" s="16" t="s">
        <v>21</v>
      </c>
      <c r="J102" s="16" t="s">
        <v>22</v>
      </c>
      <c r="K102" s="16" t="s">
        <v>22</v>
      </c>
      <c r="L102" s="16" t="s">
        <v>23</v>
      </c>
      <c r="M102" s="8" t="s">
        <v>24</v>
      </c>
      <c r="N102" s="11" t="s">
        <v>25</v>
      </c>
      <c r="O102" s="11">
        <v>45627</v>
      </c>
      <c r="P102" s="21">
        <v>46276</v>
      </c>
      <c r="Q102" s="8" t="s">
        <v>22</v>
      </c>
      <c r="R102" s="16" t="s">
        <v>332</v>
      </c>
      <c r="S102" s="97" t="s">
        <v>145</v>
      </c>
      <c r="T102" s="97" t="s">
        <v>144</v>
      </c>
    </row>
    <row r="103" spans="1:21" x14ac:dyDescent="0.25">
      <c r="A103" s="6">
        <f t="shared" si="1"/>
        <v>100</v>
      </c>
      <c r="B103" s="15" t="s">
        <v>346</v>
      </c>
      <c r="C103" s="16" t="s">
        <v>146</v>
      </c>
      <c r="D103" s="112" t="s">
        <v>144</v>
      </c>
      <c r="E103" s="22">
        <v>1</v>
      </c>
      <c r="F103" s="16">
        <v>1</v>
      </c>
      <c r="G103" s="16" t="s">
        <v>19</v>
      </c>
      <c r="H103" s="19" t="s">
        <v>28</v>
      </c>
      <c r="I103" s="16" t="s">
        <v>21</v>
      </c>
      <c r="J103" s="16" t="s">
        <v>22</v>
      </c>
      <c r="K103" s="16" t="s">
        <v>22</v>
      </c>
      <c r="L103" s="16" t="s">
        <v>23</v>
      </c>
      <c r="M103" s="8" t="s">
        <v>24</v>
      </c>
      <c r="N103" s="11" t="s">
        <v>25</v>
      </c>
      <c r="O103" s="11">
        <v>45627</v>
      </c>
      <c r="P103" s="21">
        <v>46271</v>
      </c>
      <c r="Q103" s="8" t="s">
        <v>22</v>
      </c>
      <c r="R103" s="16" t="s">
        <v>332</v>
      </c>
      <c r="S103" s="97" t="s">
        <v>146</v>
      </c>
      <c r="T103" s="97" t="s">
        <v>144</v>
      </c>
    </row>
    <row r="104" spans="1:21" x14ac:dyDescent="0.25">
      <c r="A104" s="6">
        <f t="shared" si="1"/>
        <v>101</v>
      </c>
      <c r="B104" s="24" t="s">
        <v>387</v>
      </c>
      <c r="C104" s="16" t="s">
        <v>129</v>
      </c>
      <c r="D104" s="112">
        <v>13</v>
      </c>
      <c r="E104" s="22">
        <v>1</v>
      </c>
      <c r="F104" s="18">
        <v>1</v>
      </c>
      <c r="G104" s="16" t="s">
        <v>19</v>
      </c>
      <c r="H104" s="19" t="s">
        <v>28</v>
      </c>
      <c r="I104" s="16" t="s">
        <v>21</v>
      </c>
      <c r="J104" s="16" t="s">
        <v>22</v>
      </c>
      <c r="K104" s="16" t="s">
        <v>22</v>
      </c>
      <c r="L104" s="16" t="s">
        <v>23</v>
      </c>
      <c r="M104" s="16"/>
      <c r="N104" s="20"/>
      <c r="O104" s="16" t="s">
        <v>25</v>
      </c>
      <c r="P104" s="25">
        <v>46256</v>
      </c>
      <c r="Q104" s="16" t="s">
        <v>22</v>
      </c>
      <c r="R104" s="16"/>
      <c r="S104" s="97" t="s">
        <v>129</v>
      </c>
      <c r="T104" s="97">
        <v>13</v>
      </c>
    </row>
    <row r="105" spans="1:21" x14ac:dyDescent="0.25">
      <c r="A105" s="6">
        <f t="shared" si="1"/>
        <v>102</v>
      </c>
      <c r="B105" s="8" t="s">
        <v>148</v>
      </c>
      <c r="C105" s="8" t="s">
        <v>129</v>
      </c>
      <c r="D105" s="114">
        <v>15</v>
      </c>
      <c r="E105" s="22" t="s">
        <v>382</v>
      </c>
      <c r="F105" s="18">
        <v>1</v>
      </c>
      <c r="G105" s="8" t="s">
        <v>19</v>
      </c>
      <c r="H105" s="32" t="s">
        <v>28</v>
      </c>
      <c r="I105" s="8" t="s">
        <v>21</v>
      </c>
      <c r="J105" s="8" t="s">
        <v>22</v>
      </c>
      <c r="K105" s="8" t="s">
        <v>149</v>
      </c>
      <c r="L105" s="8" t="s">
        <v>23</v>
      </c>
      <c r="M105" s="8" t="s">
        <v>24</v>
      </c>
      <c r="N105" s="11" t="s">
        <v>25</v>
      </c>
      <c r="O105" s="11">
        <v>45627</v>
      </c>
      <c r="P105" s="14">
        <v>45545</v>
      </c>
      <c r="Q105" s="8" t="s">
        <v>22</v>
      </c>
      <c r="R105" s="8" t="s">
        <v>211</v>
      </c>
      <c r="S105" s="97" t="s">
        <v>129</v>
      </c>
      <c r="T105" s="97">
        <v>15</v>
      </c>
      <c r="U105" s="97">
        <v>178.30500000000001</v>
      </c>
    </row>
    <row r="106" spans="1:21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33"/>
      <c r="F106" s="101">
        <v>2</v>
      </c>
      <c r="G106" s="32" t="s">
        <v>19</v>
      </c>
      <c r="H106" s="32" t="s">
        <v>28</v>
      </c>
      <c r="I106" s="32" t="s">
        <v>21</v>
      </c>
      <c r="J106" s="32" t="s">
        <v>29</v>
      </c>
      <c r="K106" s="32" t="s">
        <v>151</v>
      </c>
      <c r="L106" s="32" t="s">
        <v>152</v>
      </c>
      <c r="M106" s="16" t="s">
        <v>31</v>
      </c>
      <c r="N106" s="32"/>
      <c r="O106" s="32" t="s">
        <v>153</v>
      </c>
      <c r="P106" s="35">
        <v>45583</v>
      </c>
      <c r="Q106" s="32" t="s">
        <v>154</v>
      </c>
      <c r="R106" s="19" t="s">
        <v>155</v>
      </c>
      <c r="S106" s="97" t="s">
        <v>129</v>
      </c>
      <c r="T106" s="97">
        <v>17</v>
      </c>
    </row>
    <row r="107" spans="1:21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23"/>
      <c r="F107" s="45">
        <v>3</v>
      </c>
      <c r="G107" s="16" t="s">
        <v>19</v>
      </c>
      <c r="H107" s="16" t="s">
        <v>41</v>
      </c>
      <c r="I107" s="16" t="s">
        <v>21</v>
      </c>
      <c r="J107" s="16" t="s">
        <v>22</v>
      </c>
      <c r="K107" s="16" t="s">
        <v>29</v>
      </c>
      <c r="L107" s="16" t="s">
        <v>30</v>
      </c>
      <c r="M107" s="16" t="s">
        <v>31</v>
      </c>
      <c r="N107" s="16" t="s">
        <v>25</v>
      </c>
      <c r="O107" s="16" t="s">
        <v>47</v>
      </c>
      <c r="P107" s="21" t="s">
        <v>156</v>
      </c>
      <c r="Q107" s="16" t="s">
        <v>33</v>
      </c>
      <c r="R107" s="16"/>
      <c r="S107" s="97" t="s">
        <v>129</v>
      </c>
      <c r="T107" s="97">
        <v>18</v>
      </c>
    </row>
    <row r="108" spans="1:21" x14ac:dyDescent="0.25">
      <c r="A108" s="6">
        <f t="shared" si="1"/>
        <v>105</v>
      </c>
      <c r="B108" s="8" t="s">
        <v>157</v>
      </c>
      <c r="C108" s="8" t="s">
        <v>129</v>
      </c>
      <c r="D108" s="106">
        <v>19</v>
      </c>
      <c r="E108" s="22">
        <v>1</v>
      </c>
      <c r="F108" s="10">
        <v>1</v>
      </c>
      <c r="G108" s="8" t="s">
        <v>19</v>
      </c>
      <c r="H108" s="8" t="s">
        <v>20</v>
      </c>
      <c r="I108" s="8" t="s">
        <v>21</v>
      </c>
      <c r="J108" s="8" t="s">
        <v>22</v>
      </c>
      <c r="K108" s="8" t="s">
        <v>22</v>
      </c>
      <c r="L108" s="8" t="s">
        <v>23</v>
      </c>
      <c r="M108" s="16" t="s">
        <v>31</v>
      </c>
      <c r="N108" s="11" t="s">
        <v>25</v>
      </c>
      <c r="O108" s="11">
        <v>45627</v>
      </c>
      <c r="P108" s="14">
        <v>45936</v>
      </c>
      <c r="Q108" s="8" t="s">
        <v>22</v>
      </c>
      <c r="R108" s="8" t="s">
        <v>211</v>
      </c>
      <c r="S108" s="97" t="s">
        <v>129</v>
      </c>
      <c r="T108" s="97">
        <v>19</v>
      </c>
    </row>
    <row r="109" spans="1:21" x14ac:dyDescent="0.25">
      <c r="A109" s="6">
        <f t="shared" si="1"/>
        <v>106</v>
      </c>
      <c r="B109" s="16" t="s">
        <v>337</v>
      </c>
      <c r="C109" s="16" t="s">
        <v>129</v>
      </c>
      <c r="D109" s="107" t="s">
        <v>158</v>
      </c>
      <c r="E109" s="22">
        <v>1</v>
      </c>
      <c r="F109" s="18">
        <v>1</v>
      </c>
      <c r="G109" s="16" t="s">
        <v>19</v>
      </c>
      <c r="H109" s="19" t="s">
        <v>28</v>
      </c>
      <c r="I109" s="16" t="s">
        <v>21</v>
      </c>
      <c r="J109" s="16" t="s">
        <v>22</v>
      </c>
      <c r="K109" s="16" t="s">
        <v>22</v>
      </c>
      <c r="L109" s="16" t="s">
        <v>23</v>
      </c>
      <c r="M109" s="16" t="s">
        <v>31</v>
      </c>
      <c r="N109" s="20"/>
      <c r="O109" s="11">
        <v>45566</v>
      </c>
      <c r="P109" s="21">
        <v>46209</v>
      </c>
      <c r="Q109" s="16" t="s">
        <v>22</v>
      </c>
      <c r="R109" s="16" t="s">
        <v>332</v>
      </c>
      <c r="S109" s="97" t="s">
        <v>129</v>
      </c>
      <c r="T109" s="97" t="s">
        <v>158</v>
      </c>
    </row>
    <row r="110" spans="1:21" x14ac:dyDescent="0.25">
      <c r="A110" s="6">
        <f t="shared" si="1"/>
        <v>107</v>
      </c>
      <c r="B110" s="8" t="s">
        <v>159</v>
      </c>
      <c r="C110" s="8" t="s">
        <v>129</v>
      </c>
      <c r="D110" s="106" t="s">
        <v>160</v>
      </c>
      <c r="E110" s="22">
        <v>1</v>
      </c>
      <c r="F110" s="10">
        <v>1</v>
      </c>
      <c r="G110" s="8" t="s">
        <v>19</v>
      </c>
      <c r="H110" s="8" t="s">
        <v>41</v>
      </c>
      <c r="I110" s="8" t="s">
        <v>21</v>
      </c>
      <c r="J110" s="8" t="s">
        <v>22</v>
      </c>
      <c r="K110" s="8" t="s">
        <v>22</v>
      </c>
      <c r="L110" s="8" t="s">
        <v>23</v>
      </c>
      <c r="M110" s="8" t="s">
        <v>24</v>
      </c>
      <c r="N110" s="11" t="s">
        <v>25</v>
      </c>
      <c r="O110" s="11">
        <v>45536</v>
      </c>
      <c r="P110" s="14">
        <v>45926</v>
      </c>
      <c r="Q110" s="8" t="s">
        <v>22</v>
      </c>
      <c r="R110" s="8" t="s">
        <v>211</v>
      </c>
      <c r="S110" s="97" t="s">
        <v>129</v>
      </c>
      <c r="T110" s="97" t="s">
        <v>160</v>
      </c>
    </row>
    <row r="111" spans="1:21" x14ac:dyDescent="0.25">
      <c r="A111" s="6">
        <f t="shared" si="1"/>
        <v>108</v>
      </c>
      <c r="B111" s="8" t="s">
        <v>161</v>
      </c>
      <c r="C111" s="8" t="s">
        <v>129</v>
      </c>
      <c r="D111" s="114" t="s">
        <v>162</v>
      </c>
      <c r="E111" s="22" t="s">
        <v>382</v>
      </c>
      <c r="F111" s="18">
        <v>1</v>
      </c>
      <c r="G111" s="8" t="s">
        <v>19</v>
      </c>
      <c r="H111" s="32" t="s">
        <v>28</v>
      </c>
      <c r="I111" s="8" t="s">
        <v>21</v>
      </c>
      <c r="J111" s="8" t="s">
        <v>22</v>
      </c>
      <c r="K111" s="8" t="s">
        <v>149</v>
      </c>
      <c r="L111" s="8" t="s">
        <v>23</v>
      </c>
      <c r="M111" s="8" t="s">
        <v>24</v>
      </c>
      <c r="N111" s="11" t="s">
        <v>25</v>
      </c>
      <c r="O111" s="11">
        <v>45627</v>
      </c>
      <c r="P111" s="14">
        <v>45636</v>
      </c>
      <c r="Q111" s="8" t="s">
        <v>22</v>
      </c>
      <c r="R111" s="8" t="s">
        <v>211</v>
      </c>
      <c r="S111" s="97" t="s">
        <v>129</v>
      </c>
      <c r="T111" s="97" t="s">
        <v>162</v>
      </c>
      <c r="U111" s="97">
        <v>50.993000000000002</v>
      </c>
    </row>
    <row r="112" spans="1:21" x14ac:dyDescent="0.25">
      <c r="A112" s="6">
        <f t="shared" si="1"/>
        <v>109</v>
      </c>
      <c r="B112" s="8" t="s">
        <v>163</v>
      </c>
      <c r="C112" s="8" t="s">
        <v>129</v>
      </c>
      <c r="D112" s="106">
        <v>22</v>
      </c>
      <c r="E112" s="22">
        <v>1</v>
      </c>
      <c r="F112" s="10">
        <v>1</v>
      </c>
      <c r="G112" s="8" t="s">
        <v>19</v>
      </c>
      <c r="H112" s="8" t="s">
        <v>41</v>
      </c>
      <c r="I112" s="8" t="s">
        <v>21</v>
      </c>
      <c r="J112" s="8" t="s">
        <v>22</v>
      </c>
      <c r="K112" s="8" t="s">
        <v>22</v>
      </c>
      <c r="L112" s="8" t="s">
        <v>23</v>
      </c>
      <c r="M112" s="8" t="s">
        <v>24</v>
      </c>
      <c r="N112" s="11" t="s">
        <v>25</v>
      </c>
      <c r="O112" s="11">
        <v>45566</v>
      </c>
      <c r="P112" s="14">
        <v>45929</v>
      </c>
      <c r="Q112" s="8" t="s">
        <v>22</v>
      </c>
      <c r="R112" s="8" t="s">
        <v>36</v>
      </c>
      <c r="S112" s="97" t="s">
        <v>129</v>
      </c>
      <c r="T112" s="97">
        <v>22</v>
      </c>
    </row>
    <row r="113" spans="1:21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106" t="s">
        <v>164</v>
      </c>
      <c r="E113" s="22">
        <v>1</v>
      </c>
      <c r="F113" s="10">
        <v>2</v>
      </c>
      <c r="G113" s="8" t="s">
        <v>19</v>
      </c>
      <c r="H113" s="8" t="s">
        <v>41</v>
      </c>
      <c r="I113" s="8" t="s">
        <v>21</v>
      </c>
      <c r="J113" s="8" t="s">
        <v>22</v>
      </c>
      <c r="K113" s="8" t="s">
        <v>29</v>
      </c>
      <c r="L113" s="8" t="s">
        <v>23</v>
      </c>
      <c r="M113" s="8" t="s">
        <v>24</v>
      </c>
      <c r="N113" s="11" t="s">
        <v>25</v>
      </c>
      <c r="O113" s="11">
        <v>45566</v>
      </c>
      <c r="P113" s="14">
        <v>46314</v>
      </c>
      <c r="Q113" s="8" t="s">
        <v>22</v>
      </c>
      <c r="R113" s="8" t="s">
        <v>211</v>
      </c>
      <c r="S113" s="102" t="s">
        <v>129</v>
      </c>
      <c r="T113" s="102" t="s">
        <v>164</v>
      </c>
    </row>
    <row r="114" spans="1:21" x14ac:dyDescent="0.25">
      <c r="A114" s="6">
        <f t="shared" si="1"/>
        <v>111</v>
      </c>
      <c r="B114" s="8" t="s">
        <v>165</v>
      </c>
      <c r="C114" s="8" t="s">
        <v>129</v>
      </c>
      <c r="D114" s="106">
        <v>23</v>
      </c>
      <c r="E114" s="22">
        <v>1</v>
      </c>
      <c r="F114" s="10">
        <v>1</v>
      </c>
      <c r="G114" s="8" t="s">
        <v>19</v>
      </c>
      <c r="H114" s="8" t="s">
        <v>20</v>
      </c>
      <c r="I114" s="8" t="s">
        <v>21</v>
      </c>
      <c r="J114" s="8" t="s">
        <v>22</v>
      </c>
      <c r="K114" s="8" t="s">
        <v>22</v>
      </c>
      <c r="L114" s="8" t="s">
        <v>23</v>
      </c>
      <c r="M114" s="16" t="s">
        <v>31</v>
      </c>
      <c r="N114" s="11" t="s">
        <v>25</v>
      </c>
      <c r="O114" s="11">
        <v>45474</v>
      </c>
      <c r="P114" s="14">
        <v>45922</v>
      </c>
      <c r="Q114" s="8" t="s">
        <v>22</v>
      </c>
      <c r="R114" s="8" t="s">
        <v>211</v>
      </c>
      <c r="S114" s="97" t="s">
        <v>129</v>
      </c>
      <c r="T114" s="97">
        <v>23</v>
      </c>
      <c r="U114" s="97">
        <v>77.902000000000001</v>
      </c>
    </row>
    <row r="115" spans="1:21" x14ac:dyDescent="0.25">
      <c r="A115" s="6">
        <f t="shared" si="1"/>
        <v>112</v>
      </c>
      <c r="B115" s="16" t="s">
        <v>376</v>
      </c>
      <c r="C115" s="16" t="s">
        <v>129</v>
      </c>
      <c r="D115" s="107" t="s">
        <v>166</v>
      </c>
      <c r="E115" s="22">
        <v>1</v>
      </c>
      <c r="F115" s="18">
        <v>1</v>
      </c>
      <c r="G115" s="16" t="s">
        <v>19</v>
      </c>
      <c r="H115" s="19" t="s">
        <v>28</v>
      </c>
      <c r="I115" s="16" t="s">
        <v>21</v>
      </c>
      <c r="J115" s="16" t="s">
        <v>22</v>
      </c>
      <c r="K115" s="16" t="s">
        <v>29</v>
      </c>
      <c r="L115" s="8" t="s">
        <v>23</v>
      </c>
      <c r="M115" s="16" t="s">
        <v>31</v>
      </c>
      <c r="N115" s="11" t="s">
        <v>25</v>
      </c>
      <c r="O115" s="11">
        <v>45474</v>
      </c>
      <c r="P115" s="21">
        <v>46216</v>
      </c>
      <c r="Q115" s="16" t="s">
        <v>33</v>
      </c>
      <c r="R115" s="16"/>
      <c r="S115" s="97" t="s">
        <v>129</v>
      </c>
      <c r="T115" s="97" t="s">
        <v>166</v>
      </c>
    </row>
    <row r="116" spans="1:21" x14ac:dyDescent="0.25">
      <c r="A116" s="6">
        <f t="shared" si="1"/>
        <v>113</v>
      </c>
      <c r="B116" s="8" t="s">
        <v>167</v>
      </c>
      <c r="C116" s="8" t="s">
        <v>129</v>
      </c>
      <c r="D116" s="106">
        <v>24</v>
      </c>
      <c r="E116" s="22">
        <v>1</v>
      </c>
      <c r="F116" s="10">
        <v>1</v>
      </c>
      <c r="G116" s="8" t="s">
        <v>19</v>
      </c>
      <c r="H116" s="8" t="s">
        <v>41</v>
      </c>
      <c r="I116" s="8" t="s">
        <v>21</v>
      </c>
      <c r="J116" s="8" t="s">
        <v>22</v>
      </c>
      <c r="K116" s="8" t="s">
        <v>22</v>
      </c>
      <c r="L116" s="8" t="s">
        <v>23</v>
      </c>
      <c r="M116" s="8" t="s">
        <v>24</v>
      </c>
      <c r="N116" s="11" t="s">
        <v>25</v>
      </c>
      <c r="O116" s="11">
        <v>45627</v>
      </c>
      <c r="P116" s="14">
        <v>45943</v>
      </c>
      <c r="Q116" s="8" t="s">
        <v>22</v>
      </c>
      <c r="R116" s="8" t="s">
        <v>211</v>
      </c>
      <c r="S116" s="97" t="s">
        <v>129</v>
      </c>
      <c r="T116" s="97">
        <v>24</v>
      </c>
      <c r="U116" s="97">
        <v>90.3</v>
      </c>
    </row>
    <row r="117" spans="1:21" x14ac:dyDescent="0.25">
      <c r="A117" s="6">
        <f t="shared" si="1"/>
        <v>114</v>
      </c>
      <c r="B117" s="8" t="s">
        <v>168</v>
      </c>
      <c r="C117" s="8" t="s">
        <v>129</v>
      </c>
      <c r="D117" s="106">
        <v>26</v>
      </c>
      <c r="E117" s="22">
        <v>1</v>
      </c>
      <c r="F117" s="10">
        <v>1</v>
      </c>
      <c r="G117" s="8" t="s">
        <v>19</v>
      </c>
      <c r="H117" s="8" t="s">
        <v>41</v>
      </c>
      <c r="I117" s="8" t="s">
        <v>21</v>
      </c>
      <c r="J117" s="8" t="s">
        <v>22</v>
      </c>
      <c r="K117" s="8" t="s">
        <v>22</v>
      </c>
      <c r="L117" s="8" t="s">
        <v>23</v>
      </c>
      <c r="M117" s="8" t="s">
        <v>24</v>
      </c>
      <c r="N117" s="11" t="s">
        <v>25</v>
      </c>
      <c r="O117" s="11">
        <v>45627</v>
      </c>
      <c r="P117" s="14">
        <v>45926</v>
      </c>
      <c r="Q117" s="8" t="s">
        <v>22</v>
      </c>
      <c r="R117" s="8" t="s">
        <v>211</v>
      </c>
      <c r="S117" s="97" t="s">
        <v>129</v>
      </c>
      <c r="T117" s="97">
        <v>26</v>
      </c>
      <c r="U117" s="97">
        <v>52.415999999999997</v>
      </c>
    </row>
    <row r="118" spans="1:21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23"/>
      <c r="F118" s="18">
        <v>1</v>
      </c>
      <c r="G118" s="16" t="s">
        <v>19</v>
      </c>
      <c r="H118" s="16" t="s">
        <v>20</v>
      </c>
      <c r="I118" s="16" t="s">
        <v>21</v>
      </c>
      <c r="J118" s="16" t="s">
        <v>22</v>
      </c>
      <c r="K118" s="16" t="s">
        <v>29</v>
      </c>
      <c r="L118" s="16" t="s">
        <v>30</v>
      </c>
      <c r="M118" s="16" t="s">
        <v>31</v>
      </c>
      <c r="N118" s="20">
        <v>43862</v>
      </c>
      <c r="O118" s="16" t="s">
        <v>169</v>
      </c>
      <c r="P118" s="21">
        <v>43927</v>
      </c>
      <c r="Q118" s="16" t="s">
        <v>33</v>
      </c>
      <c r="R118" s="16"/>
      <c r="S118" s="97" t="s">
        <v>129</v>
      </c>
      <c r="T118" s="97">
        <v>27</v>
      </c>
    </row>
    <row r="119" spans="1:21" x14ac:dyDescent="0.25">
      <c r="A119" s="6">
        <f t="shared" si="1"/>
        <v>116</v>
      </c>
      <c r="B119" s="46" t="s">
        <v>170</v>
      </c>
      <c r="C119" s="8" t="s">
        <v>129</v>
      </c>
      <c r="D119" s="106">
        <v>29</v>
      </c>
      <c r="E119" s="22">
        <v>1</v>
      </c>
      <c r="F119" s="10">
        <v>1</v>
      </c>
      <c r="G119" s="8" t="s">
        <v>19</v>
      </c>
      <c r="H119" s="8" t="s">
        <v>20</v>
      </c>
      <c r="I119" s="8" t="s">
        <v>21</v>
      </c>
      <c r="J119" s="8" t="s">
        <v>22</v>
      </c>
      <c r="K119" s="8" t="s">
        <v>22</v>
      </c>
      <c r="L119" s="8" t="s">
        <v>23</v>
      </c>
      <c r="M119" s="16" t="s">
        <v>31</v>
      </c>
      <c r="N119" s="11" t="s">
        <v>25</v>
      </c>
      <c r="O119" s="11">
        <v>45474</v>
      </c>
      <c r="P119" s="12">
        <v>45926</v>
      </c>
      <c r="Q119" s="8" t="s">
        <v>22</v>
      </c>
      <c r="R119" s="8" t="s">
        <v>211</v>
      </c>
      <c r="S119" s="97" t="s">
        <v>129</v>
      </c>
      <c r="T119" s="97">
        <v>29</v>
      </c>
    </row>
    <row r="120" spans="1:21" x14ac:dyDescent="0.25">
      <c r="A120" s="6">
        <f t="shared" si="1"/>
        <v>117</v>
      </c>
      <c r="B120" s="8" t="s">
        <v>294</v>
      </c>
      <c r="C120" s="8" t="s">
        <v>292</v>
      </c>
      <c r="D120" s="106">
        <v>30</v>
      </c>
      <c r="E120" s="22">
        <v>1</v>
      </c>
      <c r="F120" s="10">
        <v>1</v>
      </c>
      <c r="G120" s="8" t="s">
        <v>19</v>
      </c>
      <c r="H120" s="8" t="s">
        <v>41</v>
      </c>
      <c r="I120" s="8" t="s">
        <v>21</v>
      </c>
      <c r="J120" s="8" t="s">
        <v>22</v>
      </c>
      <c r="K120" s="8" t="s">
        <v>22</v>
      </c>
      <c r="L120" s="8" t="s">
        <v>23</v>
      </c>
      <c r="M120" s="8" t="s">
        <v>24</v>
      </c>
      <c r="N120" s="11" t="s">
        <v>25</v>
      </c>
      <c r="O120" s="11">
        <v>45566</v>
      </c>
      <c r="P120" s="14">
        <v>46314</v>
      </c>
      <c r="Q120" s="8" t="s">
        <v>22</v>
      </c>
      <c r="R120" s="8" t="s">
        <v>211</v>
      </c>
      <c r="S120" s="97" t="s">
        <v>129</v>
      </c>
      <c r="T120" s="97">
        <v>30</v>
      </c>
    </row>
    <row r="121" spans="1:21" x14ac:dyDescent="0.25">
      <c r="A121" s="6">
        <v>118</v>
      </c>
      <c r="B121" s="8" t="s">
        <v>295</v>
      </c>
      <c r="C121" s="8" t="s">
        <v>293</v>
      </c>
      <c r="D121" s="106">
        <v>30</v>
      </c>
      <c r="E121" s="22">
        <v>1</v>
      </c>
      <c r="F121" s="10">
        <v>1</v>
      </c>
      <c r="G121" s="8" t="s">
        <v>19</v>
      </c>
      <c r="H121" s="8" t="s">
        <v>41</v>
      </c>
      <c r="I121" s="8" t="s">
        <v>21</v>
      </c>
      <c r="J121" s="8" t="s">
        <v>22</v>
      </c>
      <c r="K121" s="8" t="s">
        <v>22</v>
      </c>
      <c r="L121" s="8" t="s">
        <v>23</v>
      </c>
      <c r="M121" s="8" t="s">
        <v>24</v>
      </c>
      <c r="N121" s="11" t="s">
        <v>25</v>
      </c>
      <c r="O121" s="11">
        <v>45566</v>
      </c>
      <c r="P121" s="14">
        <v>46314</v>
      </c>
      <c r="Q121" s="8" t="s">
        <v>22</v>
      </c>
      <c r="R121" s="8" t="s">
        <v>211</v>
      </c>
    </row>
    <row r="122" spans="1:21" x14ac:dyDescent="0.25">
      <c r="A122" s="6">
        <f>A120+1</f>
        <v>118</v>
      </c>
      <c r="B122" s="46" t="s">
        <v>171</v>
      </c>
      <c r="C122" s="8" t="s">
        <v>129</v>
      </c>
      <c r="D122" s="106">
        <v>31</v>
      </c>
      <c r="E122" s="22">
        <v>1</v>
      </c>
      <c r="F122" s="10">
        <v>1</v>
      </c>
      <c r="G122" s="8" t="s">
        <v>19</v>
      </c>
      <c r="H122" s="8" t="s">
        <v>41</v>
      </c>
      <c r="I122" s="8" t="s">
        <v>21</v>
      </c>
      <c r="J122" s="8" t="s">
        <v>22</v>
      </c>
      <c r="K122" s="8" t="s">
        <v>22</v>
      </c>
      <c r="L122" s="8" t="s">
        <v>23</v>
      </c>
      <c r="M122" s="8" t="s">
        <v>24</v>
      </c>
      <c r="N122" s="11" t="s">
        <v>25</v>
      </c>
      <c r="O122" s="11">
        <v>45536</v>
      </c>
      <c r="P122" s="12">
        <v>45950</v>
      </c>
      <c r="Q122" s="8" t="s">
        <v>22</v>
      </c>
      <c r="R122" s="8" t="s">
        <v>36</v>
      </c>
      <c r="S122" s="97" t="s">
        <v>129</v>
      </c>
      <c r="T122" s="97">
        <v>31</v>
      </c>
    </row>
    <row r="123" spans="1:21" x14ac:dyDescent="0.25">
      <c r="A123" s="6">
        <f t="shared" si="1"/>
        <v>119</v>
      </c>
      <c r="B123" s="8" t="s">
        <v>172</v>
      </c>
      <c r="C123" s="8" t="s">
        <v>129</v>
      </c>
      <c r="D123" s="106">
        <v>32</v>
      </c>
      <c r="E123" s="22">
        <v>1</v>
      </c>
      <c r="F123" s="10">
        <v>1</v>
      </c>
      <c r="G123" s="8" t="s">
        <v>19</v>
      </c>
      <c r="H123" s="8" t="s">
        <v>41</v>
      </c>
      <c r="I123" s="8" t="s">
        <v>21</v>
      </c>
      <c r="J123" s="8" t="s">
        <v>22</v>
      </c>
      <c r="K123" s="8" t="s">
        <v>22</v>
      </c>
      <c r="L123" s="8" t="s">
        <v>23</v>
      </c>
      <c r="M123" s="8" t="s">
        <v>24</v>
      </c>
      <c r="N123" s="11" t="s">
        <v>25</v>
      </c>
      <c r="O123" s="11">
        <v>45536</v>
      </c>
      <c r="P123" s="14">
        <v>45933</v>
      </c>
      <c r="Q123" s="8" t="s">
        <v>22</v>
      </c>
      <c r="R123" s="8" t="s">
        <v>36</v>
      </c>
      <c r="S123" s="97" t="s">
        <v>129</v>
      </c>
      <c r="T123" s="97">
        <v>32</v>
      </c>
    </row>
    <row r="124" spans="1:21" x14ac:dyDescent="0.25">
      <c r="A124" s="6">
        <f t="shared" si="1"/>
        <v>120</v>
      </c>
      <c r="B124" s="46" t="s">
        <v>173</v>
      </c>
      <c r="C124" s="8" t="s">
        <v>129</v>
      </c>
      <c r="D124" s="106">
        <v>33</v>
      </c>
      <c r="E124" s="22">
        <v>1</v>
      </c>
      <c r="F124" s="10">
        <v>1</v>
      </c>
      <c r="G124" s="8" t="s">
        <v>19</v>
      </c>
      <c r="H124" s="8" t="s">
        <v>41</v>
      </c>
      <c r="I124" s="8" t="s">
        <v>21</v>
      </c>
      <c r="J124" s="8" t="s">
        <v>22</v>
      </c>
      <c r="K124" s="8" t="s">
        <v>22</v>
      </c>
      <c r="L124" s="8" t="s">
        <v>23</v>
      </c>
      <c r="M124" s="8" t="s">
        <v>24</v>
      </c>
      <c r="N124" s="11" t="s">
        <v>25</v>
      </c>
      <c r="O124" s="11">
        <v>45536</v>
      </c>
      <c r="P124" s="12">
        <v>45922</v>
      </c>
      <c r="Q124" s="8" t="s">
        <v>22</v>
      </c>
      <c r="R124" s="8" t="s">
        <v>211</v>
      </c>
      <c r="S124" s="97" t="s">
        <v>129</v>
      </c>
      <c r="T124" s="97">
        <v>33</v>
      </c>
    </row>
    <row r="125" spans="1:21" x14ac:dyDescent="0.25">
      <c r="A125" s="6">
        <f t="shared" si="1"/>
        <v>121</v>
      </c>
      <c r="B125" s="46" t="s">
        <v>174</v>
      </c>
      <c r="C125" s="8" t="s">
        <v>129</v>
      </c>
      <c r="D125" s="106" t="s">
        <v>175</v>
      </c>
      <c r="E125" s="22">
        <v>1</v>
      </c>
      <c r="F125" s="10">
        <v>1</v>
      </c>
      <c r="G125" s="8" t="s">
        <v>19</v>
      </c>
      <c r="H125" s="8" t="s">
        <v>41</v>
      </c>
      <c r="I125" s="8" t="s">
        <v>21</v>
      </c>
      <c r="J125" s="8" t="s">
        <v>22</v>
      </c>
      <c r="K125" s="8" t="s">
        <v>22</v>
      </c>
      <c r="L125" s="8" t="s">
        <v>23</v>
      </c>
      <c r="M125" s="8" t="s">
        <v>24</v>
      </c>
      <c r="N125" s="11" t="s">
        <v>25</v>
      </c>
      <c r="O125" s="11">
        <v>45536</v>
      </c>
      <c r="P125" s="27">
        <v>45954</v>
      </c>
      <c r="Q125" s="8" t="s">
        <v>22</v>
      </c>
      <c r="R125" s="8" t="s">
        <v>211</v>
      </c>
      <c r="S125" s="97" t="s">
        <v>129</v>
      </c>
      <c r="T125" s="97" t="s">
        <v>175</v>
      </c>
    </row>
    <row r="126" spans="1:21" x14ac:dyDescent="0.25">
      <c r="A126" s="6">
        <f t="shared" si="1"/>
        <v>122</v>
      </c>
      <c r="B126" s="16" t="s">
        <v>388</v>
      </c>
      <c r="C126" s="16" t="s">
        <v>129</v>
      </c>
      <c r="D126" s="107">
        <v>35</v>
      </c>
      <c r="E126" s="22">
        <v>1</v>
      </c>
      <c r="F126" s="18">
        <v>1</v>
      </c>
      <c r="G126" s="16" t="s">
        <v>19</v>
      </c>
      <c r="H126" s="16" t="s">
        <v>35</v>
      </c>
      <c r="I126" s="16" t="s">
        <v>21</v>
      </c>
      <c r="J126" s="16" t="s">
        <v>22</v>
      </c>
      <c r="K126" s="16" t="s">
        <v>22</v>
      </c>
      <c r="L126" s="16" t="s">
        <v>23</v>
      </c>
      <c r="M126" s="16"/>
      <c r="N126" s="20"/>
      <c r="O126" s="16" t="s">
        <v>25</v>
      </c>
      <c r="P126" s="21">
        <v>46209</v>
      </c>
      <c r="Q126" s="16" t="s">
        <v>22</v>
      </c>
      <c r="R126" s="16"/>
      <c r="S126" s="97" t="s">
        <v>129</v>
      </c>
      <c r="T126" s="97">
        <v>35</v>
      </c>
    </row>
    <row r="127" spans="1:21" x14ac:dyDescent="0.25">
      <c r="A127" s="6">
        <f t="shared" si="1"/>
        <v>123</v>
      </c>
      <c r="B127" s="46" t="s">
        <v>177</v>
      </c>
      <c r="C127" s="8" t="s">
        <v>129</v>
      </c>
      <c r="D127" s="106">
        <v>37</v>
      </c>
      <c r="E127" s="22">
        <v>1</v>
      </c>
      <c r="F127" s="10">
        <v>1</v>
      </c>
      <c r="G127" s="8" t="s">
        <v>19</v>
      </c>
      <c r="H127" s="8" t="s">
        <v>41</v>
      </c>
      <c r="I127" s="8" t="s">
        <v>21</v>
      </c>
      <c r="J127" s="8" t="s">
        <v>22</v>
      </c>
      <c r="K127" s="8" t="s">
        <v>22</v>
      </c>
      <c r="L127" s="8" t="s">
        <v>23</v>
      </c>
      <c r="M127" s="8" t="s">
        <v>24</v>
      </c>
      <c r="N127" s="11" t="s">
        <v>25</v>
      </c>
      <c r="O127" s="11">
        <v>45566</v>
      </c>
      <c r="P127" s="12">
        <v>45954</v>
      </c>
      <c r="Q127" s="8" t="s">
        <v>22</v>
      </c>
      <c r="R127" s="8" t="s">
        <v>211</v>
      </c>
      <c r="S127" s="97" t="s">
        <v>129</v>
      </c>
      <c r="T127" s="97">
        <v>37</v>
      </c>
    </row>
    <row r="128" spans="1:21" x14ac:dyDescent="0.25">
      <c r="A128" s="6">
        <f t="shared" si="1"/>
        <v>124</v>
      </c>
      <c r="B128" s="8" t="s">
        <v>178</v>
      </c>
      <c r="C128" s="8" t="s">
        <v>129</v>
      </c>
      <c r="D128" s="106">
        <v>38</v>
      </c>
      <c r="E128" s="22">
        <v>1</v>
      </c>
      <c r="F128" s="10">
        <v>1</v>
      </c>
      <c r="G128" s="8" t="s">
        <v>19</v>
      </c>
      <c r="H128" s="8" t="s">
        <v>41</v>
      </c>
      <c r="I128" s="8" t="s">
        <v>21</v>
      </c>
      <c r="J128" s="8" t="s">
        <v>22</v>
      </c>
      <c r="K128" s="8" t="s">
        <v>22</v>
      </c>
      <c r="L128" s="8" t="s">
        <v>23</v>
      </c>
      <c r="M128" s="8" t="s">
        <v>24</v>
      </c>
      <c r="N128" s="11" t="s">
        <v>25</v>
      </c>
      <c r="O128" s="11">
        <v>45536</v>
      </c>
      <c r="P128" s="12">
        <v>45943</v>
      </c>
      <c r="Q128" s="8" t="s">
        <v>22</v>
      </c>
      <c r="R128" s="8" t="s">
        <v>211</v>
      </c>
      <c r="S128" s="97" t="s">
        <v>129</v>
      </c>
      <c r="T128" s="97">
        <v>38</v>
      </c>
    </row>
    <row r="129" spans="1:21" x14ac:dyDescent="0.25">
      <c r="A129" s="6">
        <f t="shared" si="1"/>
        <v>125</v>
      </c>
      <c r="B129" s="47"/>
      <c r="C129" s="16" t="s">
        <v>129</v>
      </c>
      <c r="D129" s="23">
        <v>39</v>
      </c>
      <c r="E129" s="23"/>
      <c r="F129" s="18">
        <v>3</v>
      </c>
      <c r="G129" s="16" t="s">
        <v>19</v>
      </c>
      <c r="H129" s="16" t="s">
        <v>41</v>
      </c>
      <c r="I129" s="16" t="s">
        <v>21</v>
      </c>
      <c r="J129" s="16"/>
      <c r="K129" s="16" t="s">
        <v>29</v>
      </c>
      <c r="L129" s="16" t="s">
        <v>30</v>
      </c>
      <c r="M129" s="16" t="s">
        <v>31</v>
      </c>
      <c r="N129" s="16" t="s">
        <v>25</v>
      </c>
      <c r="O129" s="16" t="s">
        <v>47</v>
      </c>
      <c r="P129" s="26" t="s">
        <v>48</v>
      </c>
      <c r="Q129" s="16" t="s">
        <v>33</v>
      </c>
      <c r="R129" s="16"/>
      <c r="S129" s="97" t="s">
        <v>129</v>
      </c>
      <c r="T129" s="97">
        <v>39</v>
      </c>
    </row>
    <row r="130" spans="1:21" x14ac:dyDescent="0.25">
      <c r="A130" s="6">
        <f t="shared" si="1"/>
        <v>126</v>
      </c>
      <c r="B130" s="46" t="s">
        <v>179</v>
      </c>
      <c r="C130" s="8" t="s">
        <v>129</v>
      </c>
      <c r="D130" s="106">
        <v>41</v>
      </c>
      <c r="E130" s="22">
        <v>1</v>
      </c>
      <c r="F130" s="10">
        <v>1</v>
      </c>
      <c r="G130" s="8" t="s">
        <v>19</v>
      </c>
      <c r="H130" s="8" t="s">
        <v>41</v>
      </c>
      <c r="I130" s="8" t="s">
        <v>21</v>
      </c>
      <c r="J130" s="8" t="s">
        <v>22</v>
      </c>
      <c r="K130" s="8" t="s">
        <v>22</v>
      </c>
      <c r="L130" s="8" t="s">
        <v>23</v>
      </c>
      <c r="M130" s="8" t="s">
        <v>24</v>
      </c>
      <c r="N130" s="11" t="s">
        <v>25</v>
      </c>
      <c r="O130" s="11">
        <v>45627</v>
      </c>
      <c r="P130" s="12">
        <v>45943</v>
      </c>
      <c r="Q130" s="8" t="s">
        <v>22</v>
      </c>
      <c r="R130" s="8" t="s">
        <v>211</v>
      </c>
      <c r="S130" s="97" t="s">
        <v>129</v>
      </c>
      <c r="T130" s="97">
        <v>41</v>
      </c>
    </row>
    <row r="131" spans="1:21" x14ac:dyDescent="0.25">
      <c r="A131" s="6">
        <f t="shared" si="1"/>
        <v>127</v>
      </c>
      <c r="B131" s="46" t="s">
        <v>180</v>
      </c>
      <c r="C131" s="8" t="s">
        <v>181</v>
      </c>
      <c r="D131" s="114">
        <v>8</v>
      </c>
      <c r="E131" s="22" t="s">
        <v>382</v>
      </c>
      <c r="F131" s="8">
        <v>1</v>
      </c>
      <c r="G131" s="8" t="s">
        <v>19</v>
      </c>
      <c r="H131" s="32" t="s">
        <v>28</v>
      </c>
      <c r="I131" s="8" t="s">
        <v>21</v>
      </c>
      <c r="J131" s="8" t="s">
        <v>22</v>
      </c>
      <c r="K131" s="8" t="s">
        <v>149</v>
      </c>
      <c r="L131" s="8" t="s">
        <v>23</v>
      </c>
      <c r="M131" s="8" t="s">
        <v>24</v>
      </c>
      <c r="N131" s="11" t="s">
        <v>25</v>
      </c>
      <c r="O131" s="11">
        <v>45627</v>
      </c>
      <c r="P131" s="12">
        <v>46625</v>
      </c>
      <c r="Q131" s="8" t="s">
        <v>22</v>
      </c>
      <c r="R131" s="8" t="s">
        <v>211</v>
      </c>
      <c r="S131" s="97" t="s">
        <v>181</v>
      </c>
      <c r="T131" s="97">
        <v>8</v>
      </c>
      <c r="U131" s="97">
        <v>192.76300000000001</v>
      </c>
    </row>
    <row r="132" spans="1:21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23"/>
      <c r="F132" s="18">
        <v>3</v>
      </c>
      <c r="G132" s="16" t="s">
        <v>19</v>
      </c>
      <c r="H132" s="16" t="s">
        <v>41</v>
      </c>
      <c r="I132" s="16" t="s">
        <v>21</v>
      </c>
      <c r="J132" s="16" t="s">
        <v>22</v>
      </c>
      <c r="K132" s="16" t="s">
        <v>29</v>
      </c>
      <c r="L132" s="16" t="s">
        <v>30</v>
      </c>
      <c r="M132" s="16" t="s">
        <v>31</v>
      </c>
      <c r="N132" s="20">
        <v>43709</v>
      </c>
      <c r="O132" s="16" t="s">
        <v>183</v>
      </c>
      <c r="P132" s="25">
        <v>43843</v>
      </c>
      <c r="Q132" s="16" t="s">
        <v>33</v>
      </c>
      <c r="R132" s="16"/>
      <c r="S132" s="97" t="s">
        <v>181</v>
      </c>
      <c r="T132" s="97">
        <v>11</v>
      </c>
    </row>
    <row r="133" spans="1:21" x14ac:dyDescent="0.25">
      <c r="A133" s="6">
        <f t="shared" si="1"/>
        <v>129</v>
      </c>
      <c r="B133" s="8" t="s">
        <v>184</v>
      </c>
      <c r="C133" s="8" t="s">
        <v>181</v>
      </c>
      <c r="D133" s="106">
        <v>13</v>
      </c>
      <c r="E133" s="22">
        <v>1</v>
      </c>
      <c r="F133" s="10">
        <v>1</v>
      </c>
      <c r="G133" s="8" t="s">
        <v>19</v>
      </c>
      <c r="H133" s="8" t="s">
        <v>41</v>
      </c>
      <c r="I133" s="8" t="s">
        <v>21</v>
      </c>
      <c r="J133" s="8" t="s">
        <v>22</v>
      </c>
      <c r="K133" s="8" t="s">
        <v>22</v>
      </c>
      <c r="L133" s="8" t="s">
        <v>23</v>
      </c>
      <c r="M133" s="8" t="s">
        <v>24</v>
      </c>
      <c r="N133" s="11" t="s">
        <v>25</v>
      </c>
      <c r="O133" s="11">
        <v>45566</v>
      </c>
      <c r="P133" s="14">
        <v>45943</v>
      </c>
      <c r="Q133" s="8" t="s">
        <v>22</v>
      </c>
      <c r="R133" s="8" t="s">
        <v>36</v>
      </c>
      <c r="S133" s="97" t="s">
        <v>181</v>
      </c>
      <c r="T133" s="97">
        <v>13</v>
      </c>
    </row>
    <row r="134" spans="1:21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106">
        <v>14</v>
      </c>
      <c r="E134" s="22">
        <v>1</v>
      </c>
      <c r="F134" s="10">
        <v>1</v>
      </c>
      <c r="G134" s="8" t="s">
        <v>19</v>
      </c>
      <c r="H134" s="32" t="s">
        <v>20</v>
      </c>
      <c r="I134" s="8" t="s">
        <v>21</v>
      </c>
      <c r="J134" s="8" t="s">
        <v>22</v>
      </c>
      <c r="K134" s="8" t="s">
        <v>22</v>
      </c>
      <c r="L134" s="8" t="s">
        <v>23</v>
      </c>
      <c r="M134" s="16" t="s">
        <v>31</v>
      </c>
      <c r="N134" s="11" t="s">
        <v>25</v>
      </c>
      <c r="O134" s="11">
        <v>45474</v>
      </c>
      <c r="P134" s="14">
        <v>45943</v>
      </c>
      <c r="Q134" s="8" t="s">
        <v>22</v>
      </c>
      <c r="R134" s="8" t="s">
        <v>211</v>
      </c>
      <c r="S134" s="97" t="s">
        <v>181</v>
      </c>
      <c r="T134" s="97">
        <v>14</v>
      </c>
      <c r="U134" s="97">
        <v>65.492000000000004</v>
      </c>
    </row>
    <row r="135" spans="1:21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23"/>
      <c r="F135" s="18">
        <v>2</v>
      </c>
      <c r="G135" s="16" t="s">
        <v>19</v>
      </c>
      <c r="H135" s="16" t="s">
        <v>41</v>
      </c>
      <c r="I135" s="16" t="s">
        <v>21</v>
      </c>
      <c r="J135" s="16" t="s">
        <v>22</v>
      </c>
      <c r="K135" s="16" t="s">
        <v>29</v>
      </c>
      <c r="L135" s="16" t="s">
        <v>30</v>
      </c>
      <c r="M135" s="16" t="s">
        <v>31</v>
      </c>
      <c r="N135" s="20">
        <v>43739</v>
      </c>
      <c r="O135" s="16" t="s">
        <v>115</v>
      </c>
      <c r="P135" s="21">
        <v>43827</v>
      </c>
      <c r="Q135" s="16" t="s">
        <v>33</v>
      </c>
      <c r="R135" s="16"/>
      <c r="S135" s="97" t="s">
        <v>181</v>
      </c>
      <c r="T135" s="97">
        <v>15</v>
      </c>
    </row>
    <row r="136" spans="1:21" x14ac:dyDescent="0.25">
      <c r="A136" s="6">
        <f t="shared" si="2"/>
        <v>132</v>
      </c>
      <c r="B136" s="8" t="s">
        <v>186</v>
      </c>
      <c r="C136" s="8" t="s">
        <v>181</v>
      </c>
      <c r="D136" s="106">
        <v>16</v>
      </c>
      <c r="E136" s="22">
        <v>1</v>
      </c>
      <c r="F136" s="10">
        <v>1</v>
      </c>
      <c r="G136" s="8" t="s">
        <v>19</v>
      </c>
      <c r="H136" s="32" t="s">
        <v>20</v>
      </c>
      <c r="I136" s="8" t="s">
        <v>21</v>
      </c>
      <c r="J136" s="8" t="s">
        <v>22</v>
      </c>
      <c r="K136" s="8" t="s">
        <v>22</v>
      </c>
      <c r="L136" s="8" t="s">
        <v>23</v>
      </c>
      <c r="M136" s="16" t="s">
        <v>31</v>
      </c>
      <c r="N136" s="11" t="s">
        <v>25</v>
      </c>
      <c r="O136" s="11">
        <v>45627</v>
      </c>
      <c r="P136" s="14">
        <v>45928</v>
      </c>
      <c r="Q136" s="8" t="s">
        <v>22</v>
      </c>
      <c r="R136" s="8" t="s">
        <v>211</v>
      </c>
      <c r="S136" s="97" t="s">
        <v>181</v>
      </c>
      <c r="T136" s="97">
        <v>16</v>
      </c>
    </row>
    <row r="137" spans="1:21" x14ac:dyDescent="0.25">
      <c r="A137" s="6">
        <f t="shared" si="2"/>
        <v>133</v>
      </c>
      <c r="B137" s="46" t="s">
        <v>187</v>
      </c>
      <c r="C137" s="8" t="s">
        <v>181</v>
      </c>
      <c r="D137" s="106">
        <v>18</v>
      </c>
      <c r="E137" s="22">
        <v>1</v>
      </c>
      <c r="F137" s="10">
        <v>1</v>
      </c>
      <c r="G137" s="8" t="s">
        <v>19</v>
      </c>
      <c r="H137" s="32" t="s">
        <v>20</v>
      </c>
      <c r="I137" s="8" t="s">
        <v>21</v>
      </c>
      <c r="J137" s="8" t="s">
        <v>22</v>
      </c>
      <c r="K137" s="8" t="s">
        <v>22</v>
      </c>
      <c r="L137" s="8" t="s">
        <v>23</v>
      </c>
      <c r="M137" s="16" t="s">
        <v>31</v>
      </c>
      <c r="N137" s="11" t="s">
        <v>25</v>
      </c>
      <c r="O137" s="11">
        <v>45474</v>
      </c>
      <c r="P137" s="12">
        <v>45929</v>
      </c>
      <c r="Q137" s="8" t="s">
        <v>22</v>
      </c>
      <c r="R137" s="8" t="s">
        <v>211</v>
      </c>
      <c r="S137" s="97" t="s">
        <v>181</v>
      </c>
      <c r="T137" s="97">
        <v>18</v>
      </c>
    </row>
    <row r="138" spans="1:21" x14ac:dyDescent="0.25">
      <c r="A138" s="6">
        <f t="shared" si="2"/>
        <v>134</v>
      </c>
      <c r="B138" s="46" t="s">
        <v>188</v>
      </c>
      <c r="C138" s="8" t="s">
        <v>181</v>
      </c>
      <c r="D138" s="106">
        <v>20</v>
      </c>
      <c r="E138" s="22">
        <v>1</v>
      </c>
      <c r="F138" s="10">
        <v>1</v>
      </c>
      <c r="G138" s="8" t="s">
        <v>19</v>
      </c>
      <c r="H138" s="32" t="s">
        <v>20</v>
      </c>
      <c r="I138" s="8" t="s">
        <v>21</v>
      </c>
      <c r="J138" s="8" t="s">
        <v>22</v>
      </c>
      <c r="K138" s="8" t="s">
        <v>22</v>
      </c>
      <c r="L138" s="8" t="s">
        <v>23</v>
      </c>
      <c r="M138" s="8" t="s">
        <v>24</v>
      </c>
      <c r="N138" s="11" t="s">
        <v>25</v>
      </c>
      <c r="O138" s="11">
        <v>45627</v>
      </c>
      <c r="P138" s="12">
        <v>45943</v>
      </c>
      <c r="Q138" s="8" t="s">
        <v>22</v>
      </c>
      <c r="R138" s="8" t="s">
        <v>211</v>
      </c>
      <c r="S138" s="97" t="s">
        <v>181</v>
      </c>
      <c r="T138" s="97">
        <v>20</v>
      </c>
      <c r="U138" s="97">
        <v>62.055999999999997</v>
      </c>
    </row>
    <row r="139" spans="1:21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23"/>
      <c r="F139" s="18">
        <v>2</v>
      </c>
      <c r="G139" s="16" t="s">
        <v>19</v>
      </c>
      <c r="H139" s="16" t="s">
        <v>41</v>
      </c>
      <c r="I139" s="16" t="s">
        <v>21</v>
      </c>
      <c r="J139" s="16" t="s">
        <v>22</v>
      </c>
      <c r="K139" s="16" t="s">
        <v>29</v>
      </c>
      <c r="L139" s="16" t="s">
        <v>30</v>
      </c>
      <c r="M139" s="16" t="s">
        <v>31</v>
      </c>
      <c r="N139" s="20">
        <v>43466</v>
      </c>
      <c r="O139" s="16" t="s">
        <v>189</v>
      </c>
      <c r="P139" s="25">
        <v>43822</v>
      </c>
      <c r="Q139" s="16" t="s">
        <v>33</v>
      </c>
      <c r="R139" s="16"/>
      <c r="S139" s="97" t="s">
        <v>181</v>
      </c>
      <c r="T139" s="97">
        <v>21</v>
      </c>
    </row>
    <row r="140" spans="1:21" x14ac:dyDescent="0.25">
      <c r="A140" s="6">
        <f t="shared" si="2"/>
        <v>136</v>
      </c>
      <c r="B140" s="46" t="s">
        <v>273</v>
      </c>
      <c r="C140" s="8" t="s">
        <v>181</v>
      </c>
      <c r="D140" s="106">
        <v>22</v>
      </c>
      <c r="E140" s="22">
        <v>1</v>
      </c>
      <c r="F140" s="10">
        <v>1</v>
      </c>
      <c r="G140" s="8" t="s">
        <v>19</v>
      </c>
      <c r="H140" s="32" t="s">
        <v>20</v>
      </c>
      <c r="I140" s="8" t="s">
        <v>21</v>
      </c>
      <c r="J140" s="8" t="s">
        <v>22</v>
      </c>
      <c r="K140" s="8" t="s">
        <v>22</v>
      </c>
      <c r="L140" s="8" t="s">
        <v>23</v>
      </c>
      <c r="M140" s="8" t="s">
        <v>24</v>
      </c>
      <c r="N140" s="11" t="s">
        <v>25</v>
      </c>
      <c r="O140" s="11">
        <v>45627</v>
      </c>
      <c r="P140" s="12">
        <v>45961</v>
      </c>
      <c r="Q140" s="8" t="s">
        <v>22</v>
      </c>
      <c r="R140" s="8" t="s">
        <v>211</v>
      </c>
      <c r="S140" s="97" t="s">
        <v>181</v>
      </c>
      <c r="T140" s="97">
        <v>22</v>
      </c>
      <c r="U140" s="97">
        <v>32.22</v>
      </c>
    </row>
    <row r="141" spans="1:21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23"/>
      <c r="F141" s="18">
        <v>4</v>
      </c>
      <c r="G141" s="16" t="s">
        <v>19</v>
      </c>
      <c r="H141" s="16" t="s">
        <v>41</v>
      </c>
      <c r="I141" s="16" t="s">
        <v>21</v>
      </c>
      <c r="J141" s="16" t="s">
        <v>22</v>
      </c>
      <c r="K141" s="16" t="s">
        <v>29</v>
      </c>
      <c r="L141" s="16" t="s">
        <v>30</v>
      </c>
      <c r="M141" s="16" t="s">
        <v>31</v>
      </c>
      <c r="N141" s="20">
        <v>43739</v>
      </c>
      <c r="O141" s="16" t="s">
        <v>115</v>
      </c>
      <c r="P141" s="25">
        <v>43822</v>
      </c>
      <c r="Q141" s="16" t="s">
        <v>33</v>
      </c>
      <c r="R141" s="16"/>
      <c r="S141" s="97" t="s">
        <v>181</v>
      </c>
      <c r="T141" s="97">
        <v>23</v>
      </c>
    </row>
    <row r="142" spans="1:21" x14ac:dyDescent="0.25">
      <c r="A142" s="6">
        <f t="shared" si="2"/>
        <v>138</v>
      </c>
      <c r="B142" s="47" t="s">
        <v>369</v>
      </c>
      <c r="C142" s="16" t="s">
        <v>181</v>
      </c>
      <c r="D142" s="107">
        <v>24</v>
      </c>
      <c r="E142" s="23">
        <v>1</v>
      </c>
      <c r="F142" s="18">
        <v>2</v>
      </c>
      <c r="G142" s="16" t="s">
        <v>19</v>
      </c>
      <c r="H142" s="19" t="s">
        <v>20</v>
      </c>
      <c r="I142" s="16" t="s">
        <v>21</v>
      </c>
      <c r="J142" s="16" t="s">
        <v>22</v>
      </c>
      <c r="K142" s="16" t="s">
        <v>29</v>
      </c>
      <c r="L142" s="8" t="s">
        <v>23</v>
      </c>
      <c r="M142" s="16" t="s">
        <v>31</v>
      </c>
      <c r="N142" s="11" t="s">
        <v>25</v>
      </c>
      <c r="O142" s="11">
        <v>45474</v>
      </c>
      <c r="P142" s="25">
        <v>46250</v>
      </c>
      <c r="Q142" s="8" t="s">
        <v>22</v>
      </c>
      <c r="R142" s="8" t="s">
        <v>211</v>
      </c>
      <c r="S142" s="97" t="s">
        <v>181</v>
      </c>
      <c r="T142" s="97">
        <v>24</v>
      </c>
    </row>
    <row r="143" spans="1:21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23"/>
      <c r="F143" s="18">
        <v>2</v>
      </c>
      <c r="G143" s="16" t="s">
        <v>19</v>
      </c>
      <c r="H143" s="16" t="s">
        <v>20</v>
      </c>
      <c r="I143" s="16" t="s">
        <v>21</v>
      </c>
      <c r="J143" s="16" t="s">
        <v>22</v>
      </c>
      <c r="K143" s="16" t="s">
        <v>29</v>
      </c>
      <c r="L143" s="16" t="s">
        <v>30</v>
      </c>
      <c r="M143" s="16" t="s">
        <v>31</v>
      </c>
      <c r="N143" s="20">
        <v>42705</v>
      </c>
      <c r="O143" s="16" t="s">
        <v>193</v>
      </c>
      <c r="P143" s="25" t="s">
        <v>79</v>
      </c>
      <c r="Q143" s="16" t="s">
        <v>33</v>
      </c>
      <c r="R143" s="16"/>
      <c r="S143" s="97" t="s">
        <v>181</v>
      </c>
      <c r="T143" s="97">
        <v>26</v>
      </c>
    </row>
    <row r="144" spans="1:21" x14ac:dyDescent="0.25">
      <c r="A144" s="6">
        <f t="shared" si="2"/>
        <v>140</v>
      </c>
      <c r="B144" s="8" t="s">
        <v>194</v>
      </c>
      <c r="C144" s="8" t="s">
        <v>181</v>
      </c>
      <c r="D144" s="106">
        <v>28</v>
      </c>
      <c r="E144" s="22">
        <v>1</v>
      </c>
      <c r="F144" s="10">
        <v>1</v>
      </c>
      <c r="G144" s="8" t="s">
        <v>19</v>
      </c>
      <c r="H144" s="8" t="s">
        <v>20</v>
      </c>
      <c r="I144" s="8" t="s">
        <v>21</v>
      </c>
      <c r="J144" s="8" t="s">
        <v>22</v>
      </c>
      <c r="K144" s="8" t="s">
        <v>22</v>
      </c>
      <c r="L144" s="8" t="s">
        <v>23</v>
      </c>
      <c r="M144" s="16" t="s">
        <v>31</v>
      </c>
      <c r="N144" s="11" t="s">
        <v>25</v>
      </c>
      <c r="O144" s="11">
        <v>45474</v>
      </c>
      <c r="P144" s="14">
        <v>45950</v>
      </c>
      <c r="Q144" s="8" t="s">
        <v>22</v>
      </c>
      <c r="R144" s="8" t="s">
        <v>211</v>
      </c>
      <c r="S144" s="97" t="s">
        <v>181</v>
      </c>
      <c r="T144" s="97">
        <v>28</v>
      </c>
      <c r="U144" s="97">
        <v>61.261000000000003</v>
      </c>
    </row>
    <row r="145" spans="1:21" x14ac:dyDescent="0.25">
      <c r="A145" s="6">
        <f t="shared" si="2"/>
        <v>141</v>
      </c>
      <c r="B145" s="8" t="s">
        <v>185</v>
      </c>
      <c r="C145" s="8" t="s">
        <v>181</v>
      </c>
      <c r="D145" s="110">
        <v>30</v>
      </c>
      <c r="E145" s="8">
        <v>1</v>
      </c>
      <c r="F145" s="10">
        <v>1</v>
      </c>
      <c r="G145" s="8" t="s">
        <v>19</v>
      </c>
      <c r="H145" s="8" t="s">
        <v>20</v>
      </c>
      <c r="I145" s="8" t="s">
        <v>21</v>
      </c>
      <c r="J145" s="8" t="s">
        <v>22</v>
      </c>
      <c r="K145" s="8" t="s">
        <v>22</v>
      </c>
      <c r="L145" s="8" t="s">
        <v>23</v>
      </c>
      <c r="M145" s="8" t="s">
        <v>24</v>
      </c>
      <c r="N145" s="11" t="s">
        <v>25</v>
      </c>
      <c r="O145" s="11">
        <v>45627</v>
      </c>
      <c r="P145" s="14">
        <v>45950</v>
      </c>
      <c r="Q145" s="8" t="s">
        <v>22</v>
      </c>
      <c r="R145" s="8" t="s">
        <v>211</v>
      </c>
      <c r="S145" s="97" t="s">
        <v>181</v>
      </c>
      <c r="T145" s="97">
        <v>30</v>
      </c>
      <c r="U145" s="97">
        <v>52.677999999999997</v>
      </c>
    </row>
    <row r="146" spans="1:21" x14ac:dyDescent="0.25">
      <c r="A146" s="6">
        <f t="shared" si="2"/>
        <v>142</v>
      </c>
      <c r="B146" s="48" t="s">
        <v>195</v>
      </c>
      <c r="C146" s="8" t="s">
        <v>196</v>
      </c>
      <c r="D146" s="106">
        <v>1</v>
      </c>
      <c r="E146" s="22">
        <v>1</v>
      </c>
      <c r="F146" s="10">
        <v>1</v>
      </c>
      <c r="G146" s="8" t="s">
        <v>19</v>
      </c>
      <c r="H146" s="8" t="s">
        <v>20</v>
      </c>
      <c r="I146" s="8" t="s">
        <v>21</v>
      </c>
      <c r="J146" s="8" t="s">
        <v>22</v>
      </c>
      <c r="K146" s="8" t="s">
        <v>22</v>
      </c>
      <c r="L146" s="8" t="s">
        <v>23</v>
      </c>
      <c r="M146" s="16" t="s">
        <v>31</v>
      </c>
      <c r="N146" s="11" t="s">
        <v>25</v>
      </c>
      <c r="O146" s="11">
        <v>45474</v>
      </c>
      <c r="P146" s="14">
        <v>45943</v>
      </c>
      <c r="Q146" s="8" t="s">
        <v>22</v>
      </c>
      <c r="R146" s="8" t="s">
        <v>211</v>
      </c>
      <c r="S146" s="97" t="s">
        <v>196</v>
      </c>
      <c r="T146" s="97">
        <v>1</v>
      </c>
      <c r="U146" s="97">
        <v>65.638999999999996</v>
      </c>
    </row>
    <row r="147" spans="1:21" x14ac:dyDescent="0.25">
      <c r="A147" s="6">
        <f t="shared" si="2"/>
        <v>143</v>
      </c>
      <c r="B147" s="16" t="s">
        <v>341</v>
      </c>
      <c r="C147" s="16" t="s">
        <v>196</v>
      </c>
      <c r="D147" s="107">
        <v>2</v>
      </c>
      <c r="E147" s="22">
        <v>1</v>
      </c>
      <c r="F147" s="18">
        <v>1</v>
      </c>
      <c r="G147" s="16" t="s">
        <v>19</v>
      </c>
      <c r="H147" s="19" t="s">
        <v>28</v>
      </c>
      <c r="I147" s="16" t="s">
        <v>21</v>
      </c>
      <c r="J147" s="16" t="s">
        <v>22</v>
      </c>
      <c r="K147" s="16" t="s">
        <v>22</v>
      </c>
      <c r="L147" s="8" t="s">
        <v>23</v>
      </c>
      <c r="M147" s="16" t="s">
        <v>31</v>
      </c>
      <c r="N147" s="11" t="s">
        <v>25</v>
      </c>
      <c r="O147" s="11">
        <v>45474</v>
      </c>
      <c r="P147" s="21">
        <v>46209</v>
      </c>
      <c r="Q147" s="16" t="s">
        <v>22</v>
      </c>
      <c r="R147" s="16" t="s">
        <v>330</v>
      </c>
      <c r="S147" s="97" t="s">
        <v>196</v>
      </c>
      <c r="T147" s="97">
        <v>2</v>
      </c>
      <c r="U147" s="97">
        <v>52.045000000000002</v>
      </c>
    </row>
    <row r="148" spans="1:21" x14ac:dyDescent="0.25">
      <c r="A148" s="6">
        <f t="shared" si="2"/>
        <v>144</v>
      </c>
      <c r="B148" s="19" t="s">
        <v>340</v>
      </c>
      <c r="C148" s="19" t="s">
        <v>196</v>
      </c>
      <c r="D148" s="113">
        <v>3</v>
      </c>
      <c r="E148" s="22">
        <v>1</v>
      </c>
      <c r="F148" s="18">
        <v>1</v>
      </c>
      <c r="G148" s="16" t="s">
        <v>19</v>
      </c>
      <c r="H148" s="16" t="s">
        <v>20</v>
      </c>
      <c r="I148" s="16" t="s">
        <v>21</v>
      </c>
      <c r="J148" s="16" t="s">
        <v>22</v>
      </c>
      <c r="K148" s="16" t="s">
        <v>22</v>
      </c>
      <c r="L148" s="8" t="s">
        <v>23</v>
      </c>
      <c r="M148" s="16" t="s">
        <v>31</v>
      </c>
      <c r="N148" s="11" t="s">
        <v>25</v>
      </c>
      <c r="O148" s="11">
        <v>45627</v>
      </c>
      <c r="P148" s="21">
        <v>46237</v>
      </c>
      <c r="Q148" s="16" t="s">
        <v>22</v>
      </c>
      <c r="R148" s="8" t="s">
        <v>211</v>
      </c>
      <c r="S148" s="97" t="s">
        <v>196</v>
      </c>
      <c r="T148" s="97">
        <v>3</v>
      </c>
    </row>
    <row r="149" spans="1:21" x14ac:dyDescent="0.25">
      <c r="A149" s="6">
        <f t="shared" si="2"/>
        <v>145</v>
      </c>
      <c r="B149" s="8" t="s">
        <v>198</v>
      </c>
      <c r="C149" s="8" t="s">
        <v>196</v>
      </c>
      <c r="D149" s="106">
        <v>4</v>
      </c>
      <c r="E149" s="22">
        <v>1</v>
      </c>
      <c r="F149" s="10">
        <v>1</v>
      </c>
      <c r="G149" s="8" t="s">
        <v>19</v>
      </c>
      <c r="H149" s="8" t="s">
        <v>41</v>
      </c>
      <c r="I149" s="8" t="s">
        <v>21</v>
      </c>
      <c r="J149" s="8" t="s">
        <v>22</v>
      </c>
      <c r="K149" s="8" t="s">
        <v>22</v>
      </c>
      <c r="L149" s="8" t="s">
        <v>23</v>
      </c>
      <c r="M149" s="8" t="s">
        <v>24</v>
      </c>
      <c r="N149" s="11" t="s">
        <v>25</v>
      </c>
      <c r="O149" s="11">
        <v>45627</v>
      </c>
      <c r="P149" s="14">
        <v>45926</v>
      </c>
      <c r="Q149" s="8" t="s">
        <v>22</v>
      </c>
      <c r="R149" s="8" t="s">
        <v>211</v>
      </c>
      <c r="S149" s="97" t="s">
        <v>196</v>
      </c>
      <c r="T149" s="97">
        <v>4</v>
      </c>
      <c r="U149" s="97">
        <v>60.185000000000002</v>
      </c>
    </row>
    <row r="150" spans="1:21" x14ac:dyDescent="0.25">
      <c r="A150" s="6">
        <f t="shared" si="2"/>
        <v>146</v>
      </c>
      <c r="B150" s="8" t="s">
        <v>199</v>
      </c>
      <c r="C150" s="8" t="s">
        <v>196</v>
      </c>
      <c r="D150" s="106">
        <v>5</v>
      </c>
      <c r="E150" s="22">
        <v>1</v>
      </c>
      <c r="F150" s="10">
        <v>1</v>
      </c>
      <c r="G150" s="8" t="s">
        <v>19</v>
      </c>
      <c r="H150" s="8" t="s">
        <v>20</v>
      </c>
      <c r="I150" s="8" t="s">
        <v>21</v>
      </c>
      <c r="J150" s="8" t="s">
        <v>22</v>
      </c>
      <c r="K150" s="8" t="s">
        <v>22</v>
      </c>
      <c r="L150" s="8" t="s">
        <v>23</v>
      </c>
      <c r="M150" s="16" t="s">
        <v>31</v>
      </c>
      <c r="N150" s="11" t="s">
        <v>25</v>
      </c>
      <c r="O150" s="11">
        <v>45200</v>
      </c>
      <c r="P150" s="14">
        <v>45943</v>
      </c>
      <c r="Q150" s="8" t="s">
        <v>22</v>
      </c>
      <c r="R150" s="8" t="s">
        <v>211</v>
      </c>
      <c r="S150" s="97" t="s">
        <v>196</v>
      </c>
      <c r="T150" s="97">
        <v>5</v>
      </c>
    </row>
    <row r="151" spans="1:21" x14ac:dyDescent="0.25">
      <c r="A151" s="6">
        <f t="shared" si="2"/>
        <v>147</v>
      </c>
      <c r="B151" s="8" t="s">
        <v>200</v>
      </c>
      <c r="C151" s="8" t="s">
        <v>196</v>
      </c>
      <c r="D151" s="106">
        <v>6</v>
      </c>
      <c r="E151" s="22">
        <v>1</v>
      </c>
      <c r="F151" s="10">
        <v>1</v>
      </c>
      <c r="G151" s="8" t="s">
        <v>19</v>
      </c>
      <c r="H151" s="8" t="s">
        <v>20</v>
      </c>
      <c r="I151" s="8" t="s">
        <v>21</v>
      </c>
      <c r="J151" s="8" t="s">
        <v>22</v>
      </c>
      <c r="K151" s="8" t="s">
        <v>22</v>
      </c>
      <c r="L151" s="8" t="s">
        <v>23</v>
      </c>
      <c r="M151" s="16" t="s">
        <v>31</v>
      </c>
      <c r="N151" s="11" t="s">
        <v>25</v>
      </c>
      <c r="O151" s="11">
        <v>45200</v>
      </c>
      <c r="P151" s="14">
        <v>45926</v>
      </c>
      <c r="Q151" s="8" t="s">
        <v>22</v>
      </c>
      <c r="R151" s="8" t="s">
        <v>211</v>
      </c>
      <c r="S151" s="97" t="s">
        <v>196</v>
      </c>
      <c r="T151" s="97">
        <v>6</v>
      </c>
    </row>
    <row r="152" spans="1:21" x14ac:dyDescent="0.25">
      <c r="A152" s="6">
        <f t="shared" si="2"/>
        <v>148</v>
      </c>
      <c r="B152" s="8" t="s">
        <v>201</v>
      </c>
      <c r="C152" s="8" t="s">
        <v>196</v>
      </c>
      <c r="D152" s="106" t="s">
        <v>112</v>
      </c>
      <c r="E152" s="22">
        <v>1</v>
      </c>
      <c r="F152" s="10">
        <v>1</v>
      </c>
      <c r="G152" s="8" t="s">
        <v>19</v>
      </c>
      <c r="H152" s="8" t="s">
        <v>20</v>
      </c>
      <c r="I152" s="8" t="s">
        <v>21</v>
      </c>
      <c r="J152" s="8" t="s">
        <v>22</v>
      </c>
      <c r="K152" s="8" t="s">
        <v>22</v>
      </c>
      <c r="L152" s="8" t="s">
        <v>23</v>
      </c>
      <c r="M152" s="16" t="s">
        <v>31</v>
      </c>
      <c r="N152" s="11" t="s">
        <v>25</v>
      </c>
      <c r="O152" s="11">
        <v>45474</v>
      </c>
      <c r="P152" s="14">
        <v>45635</v>
      </c>
      <c r="Q152" s="8" t="s">
        <v>22</v>
      </c>
      <c r="R152" s="8" t="s">
        <v>211</v>
      </c>
      <c r="S152" s="97" t="s">
        <v>196</v>
      </c>
      <c r="T152" s="97" t="s">
        <v>112</v>
      </c>
    </row>
    <row r="153" spans="1:21" x14ac:dyDescent="0.25">
      <c r="A153" s="6">
        <f t="shared" si="2"/>
        <v>149</v>
      </c>
      <c r="B153" s="47" t="s">
        <v>366</v>
      </c>
      <c r="C153" s="16" t="s">
        <v>196</v>
      </c>
      <c r="D153" s="107" t="s">
        <v>138</v>
      </c>
      <c r="E153" s="22">
        <v>1</v>
      </c>
      <c r="F153" s="18">
        <v>4</v>
      </c>
      <c r="G153" s="16" t="s">
        <v>19</v>
      </c>
      <c r="H153" s="16" t="s">
        <v>41</v>
      </c>
      <c r="I153" s="16" t="s">
        <v>21</v>
      </c>
      <c r="J153" s="16" t="s">
        <v>22</v>
      </c>
      <c r="K153" s="16" t="s">
        <v>29</v>
      </c>
      <c r="L153" s="8" t="s">
        <v>23</v>
      </c>
      <c r="M153" s="8" t="s">
        <v>24</v>
      </c>
      <c r="N153" s="11" t="s">
        <v>25</v>
      </c>
      <c r="O153" s="11">
        <v>45566</v>
      </c>
      <c r="P153" s="25">
        <v>46544</v>
      </c>
      <c r="Q153" s="16" t="s">
        <v>22</v>
      </c>
      <c r="R153" s="8" t="s">
        <v>211</v>
      </c>
      <c r="S153" s="97" t="s">
        <v>196</v>
      </c>
      <c r="T153" s="97" t="s">
        <v>138</v>
      </c>
    </row>
    <row r="154" spans="1:21" x14ac:dyDescent="0.25">
      <c r="A154" s="6">
        <f t="shared" si="2"/>
        <v>150</v>
      </c>
      <c r="B154" s="8" t="s">
        <v>203</v>
      </c>
      <c r="C154" s="8" t="s">
        <v>196</v>
      </c>
      <c r="D154" s="106" t="s">
        <v>204</v>
      </c>
      <c r="E154" s="22">
        <v>1</v>
      </c>
      <c r="F154" s="10">
        <v>1</v>
      </c>
      <c r="G154" s="8" t="s">
        <v>19</v>
      </c>
      <c r="H154" s="32" t="s">
        <v>28</v>
      </c>
      <c r="I154" s="8" t="s">
        <v>21</v>
      </c>
      <c r="J154" s="8" t="s">
        <v>22</v>
      </c>
      <c r="K154" s="8" t="s">
        <v>22</v>
      </c>
      <c r="L154" s="8" t="s">
        <v>23</v>
      </c>
      <c r="M154" s="16" t="s">
        <v>31</v>
      </c>
      <c r="N154" s="11" t="s">
        <v>25</v>
      </c>
      <c r="O154" s="11">
        <v>45474</v>
      </c>
      <c r="P154" s="14">
        <v>45635</v>
      </c>
      <c r="Q154" s="8" t="s">
        <v>22</v>
      </c>
      <c r="R154" s="8" t="s">
        <v>36</v>
      </c>
      <c r="S154" s="97" t="s">
        <v>196</v>
      </c>
      <c r="T154" s="97" t="s">
        <v>204</v>
      </c>
    </row>
    <row r="155" spans="1:21" x14ac:dyDescent="0.25">
      <c r="A155" s="6">
        <f t="shared" si="2"/>
        <v>151</v>
      </c>
      <c r="B155" s="8" t="s">
        <v>205</v>
      </c>
      <c r="C155" s="8" t="s">
        <v>196</v>
      </c>
      <c r="D155" s="106">
        <v>10</v>
      </c>
      <c r="E155" s="22">
        <v>1</v>
      </c>
      <c r="F155" s="10">
        <v>1</v>
      </c>
      <c r="G155" s="8" t="s">
        <v>19</v>
      </c>
      <c r="H155" s="8" t="s">
        <v>20</v>
      </c>
      <c r="I155" s="8" t="s">
        <v>21</v>
      </c>
      <c r="J155" s="8" t="s">
        <v>22</v>
      </c>
      <c r="K155" s="8" t="s">
        <v>22</v>
      </c>
      <c r="L155" s="8" t="s">
        <v>23</v>
      </c>
      <c r="M155" s="16" t="s">
        <v>31</v>
      </c>
      <c r="N155" s="11" t="s">
        <v>25</v>
      </c>
      <c r="O155" s="11">
        <v>45474</v>
      </c>
      <c r="P155" s="14">
        <v>45950</v>
      </c>
      <c r="Q155" s="8" t="s">
        <v>22</v>
      </c>
      <c r="R155" s="8" t="s">
        <v>211</v>
      </c>
      <c r="S155" s="97" t="s">
        <v>196</v>
      </c>
      <c r="T155" s="97">
        <v>10</v>
      </c>
    </row>
    <row r="156" spans="1:21" x14ac:dyDescent="0.25">
      <c r="A156" s="6">
        <f t="shared" si="2"/>
        <v>152</v>
      </c>
      <c r="B156" s="16" t="s">
        <v>389</v>
      </c>
      <c r="C156" s="16" t="s">
        <v>196</v>
      </c>
      <c r="D156" s="107">
        <v>14</v>
      </c>
      <c r="E156" s="22">
        <v>1</v>
      </c>
      <c r="F156" s="18">
        <v>1</v>
      </c>
      <c r="G156" s="16" t="s">
        <v>19</v>
      </c>
      <c r="H156" s="16" t="s">
        <v>35</v>
      </c>
      <c r="I156" s="16" t="s">
        <v>21</v>
      </c>
      <c r="J156" s="16" t="s">
        <v>22</v>
      </c>
      <c r="K156" s="16" t="s">
        <v>22</v>
      </c>
      <c r="L156" s="16" t="s">
        <v>23</v>
      </c>
      <c r="M156" s="16" t="s">
        <v>24</v>
      </c>
      <c r="N156" s="20"/>
      <c r="O156" s="11">
        <v>45627</v>
      </c>
      <c r="P156" s="21">
        <v>46206</v>
      </c>
      <c r="Q156" s="16" t="s">
        <v>22</v>
      </c>
      <c r="R156" s="8" t="s">
        <v>211</v>
      </c>
      <c r="S156" s="97" t="s">
        <v>196</v>
      </c>
      <c r="T156" s="97">
        <v>14</v>
      </c>
    </row>
    <row r="157" spans="1:21" x14ac:dyDescent="0.25">
      <c r="A157" s="6">
        <f t="shared" si="2"/>
        <v>153</v>
      </c>
      <c r="B157" s="47" t="s">
        <v>360</v>
      </c>
      <c r="C157" s="16" t="s">
        <v>196</v>
      </c>
      <c r="D157" s="107">
        <v>16</v>
      </c>
      <c r="E157" s="22">
        <v>1</v>
      </c>
      <c r="F157" s="18">
        <v>1</v>
      </c>
      <c r="G157" s="16" t="s">
        <v>19</v>
      </c>
      <c r="H157" s="16" t="s">
        <v>20</v>
      </c>
      <c r="I157" s="16" t="s">
        <v>21</v>
      </c>
      <c r="J157" s="16" t="s">
        <v>22</v>
      </c>
      <c r="K157" s="16" t="s">
        <v>22</v>
      </c>
      <c r="L157" s="8" t="s">
        <v>23</v>
      </c>
      <c r="M157" s="8" t="s">
        <v>24</v>
      </c>
      <c r="N157" s="11" t="s">
        <v>25</v>
      </c>
      <c r="O157" s="11">
        <v>45627</v>
      </c>
      <c r="P157" s="21">
        <v>46209</v>
      </c>
      <c r="Q157" s="16" t="s">
        <v>22</v>
      </c>
      <c r="R157" s="8" t="s">
        <v>211</v>
      </c>
      <c r="S157" s="97" t="s">
        <v>196</v>
      </c>
      <c r="T157" s="97">
        <v>16</v>
      </c>
      <c r="U157" s="97">
        <v>56.497</v>
      </c>
    </row>
    <row r="158" spans="1:21" x14ac:dyDescent="0.25">
      <c r="A158" s="6">
        <f t="shared" si="2"/>
        <v>154</v>
      </c>
      <c r="B158" s="47" t="s">
        <v>390</v>
      </c>
      <c r="C158" s="16" t="s">
        <v>196</v>
      </c>
      <c r="D158" s="107">
        <v>17</v>
      </c>
      <c r="E158" s="22">
        <v>1</v>
      </c>
      <c r="F158" s="18">
        <v>1</v>
      </c>
      <c r="G158" s="16" t="s">
        <v>19</v>
      </c>
      <c r="H158" s="19" t="s">
        <v>28</v>
      </c>
      <c r="I158" s="16" t="s">
        <v>21</v>
      </c>
      <c r="J158" s="16" t="s">
        <v>22</v>
      </c>
      <c r="K158" s="16" t="s">
        <v>22</v>
      </c>
      <c r="L158" s="16" t="s">
        <v>23</v>
      </c>
      <c r="M158" s="16"/>
      <c r="N158" s="20"/>
      <c r="O158" s="16" t="s">
        <v>25</v>
      </c>
      <c r="P158" s="21">
        <v>46216</v>
      </c>
      <c r="Q158" s="16" t="s">
        <v>22</v>
      </c>
      <c r="R158" s="16"/>
      <c r="S158" s="97" t="s">
        <v>196</v>
      </c>
      <c r="T158" s="97">
        <v>17</v>
      </c>
    </row>
    <row r="159" spans="1:21" x14ac:dyDescent="0.25">
      <c r="A159" s="6">
        <f t="shared" si="2"/>
        <v>155</v>
      </c>
      <c r="B159" s="8" t="s">
        <v>209</v>
      </c>
      <c r="C159" s="8" t="s">
        <v>196</v>
      </c>
      <c r="D159" s="110">
        <v>18</v>
      </c>
      <c r="E159" s="22">
        <v>1</v>
      </c>
      <c r="F159" s="10">
        <v>1</v>
      </c>
      <c r="G159" s="8" t="s">
        <v>19</v>
      </c>
      <c r="H159" s="8" t="s">
        <v>20</v>
      </c>
      <c r="I159" s="8" t="s">
        <v>21</v>
      </c>
      <c r="J159" s="8" t="s">
        <v>22</v>
      </c>
      <c r="K159" s="8" t="s">
        <v>22</v>
      </c>
      <c r="L159" s="8" t="s">
        <v>23</v>
      </c>
      <c r="M159" s="8" t="s">
        <v>24</v>
      </c>
      <c r="N159" s="11" t="s">
        <v>25</v>
      </c>
      <c r="O159" s="11">
        <v>45627</v>
      </c>
      <c r="P159" s="14">
        <v>45929</v>
      </c>
      <c r="Q159" s="8" t="s">
        <v>22</v>
      </c>
      <c r="R159" s="8" t="s">
        <v>211</v>
      </c>
      <c r="S159" s="97" t="s">
        <v>196</v>
      </c>
      <c r="T159" s="97">
        <v>18</v>
      </c>
      <c r="U159" s="97">
        <v>66.534999999999997</v>
      </c>
    </row>
    <row r="160" spans="1:21" x14ac:dyDescent="0.25">
      <c r="A160" s="6">
        <f t="shared" si="2"/>
        <v>156</v>
      </c>
      <c r="B160" s="16" t="s">
        <v>338</v>
      </c>
      <c r="C160" s="16" t="s">
        <v>210</v>
      </c>
      <c r="D160" s="112">
        <v>8</v>
      </c>
      <c r="E160" s="16">
        <v>1</v>
      </c>
      <c r="F160" s="18">
        <v>1</v>
      </c>
      <c r="G160" s="16" t="s">
        <v>19</v>
      </c>
      <c r="H160" s="19" t="s">
        <v>28</v>
      </c>
      <c r="I160" s="16" t="s">
        <v>21</v>
      </c>
      <c r="J160" s="16" t="s">
        <v>22</v>
      </c>
      <c r="K160" s="16" t="s">
        <v>22</v>
      </c>
      <c r="L160" s="8" t="s">
        <v>23</v>
      </c>
      <c r="M160" s="8" t="s">
        <v>24</v>
      </c>
      <c r="N160" s="11" t="s">
        <v>25</v>
      </c>
      <c r="O160" s="11">
        <v>45627</v>
      </c>
      <c r="P160" s="21">
        <v>46251</v>
      </c>
      <c r="Q160" s="16" t="s">
        <v>22</v>
      </c>
      <c r="R160" s="16" t="s">
        <v>330</v>
      </c>
      <c r="S160" s="97" t="s">
        <v>210</v>
      </c>
      <c r="T160" s="97">
        <v>8</v>
      </c>
    </row>
    <row r="161" spans="1:21" x14ac:dyDescent="0.25">
      <c r="A161" s="6">
        <f t="shared" si="2"/>
        <v>157</v>
      </c>
      <c r="B161" s="16" t="s">
        <v>371</v>
      </c>
      <c r="C161" s="16" t="s">
        <v>210</v>
      </c>
      <c r="D161" s="107">
        <v>10</v>
      </c>
      <c r="E161" s="23">
        <v>1</v>
      </c>
      <c r="F161" s="18">
        <v>2</v>
      </c>
      <c r="G161" s="16" t="s">
        <v>19</v>
      </c>
      <c r="H161" s="16" t="s">
        <v>20</v>
      </c>
      <c r="I161" s="16" t="s">
        <v>21</v>
      </c>
      <c r="J161" s="16" t="s">
        <v>22</v>
      </c>
      <c r="K161" s="16" t="s">
        <v>405</v>
      </c>
      <c r="L161" s="8" t="s">
        <v>23</v>
      </c>
      <c r="M161" s="16" t="s">
        <v>24</v>
      </c>
      <c r="N161" s="11" t="s">
        <v>25</v>
      </c>
      <c r="O161" s="11">
        <v>45627</v>
      </c>
      <c r="P161" s="21">
        <v>46236</v>
      </c>
      <c r="Q161" s="16" t="s">
        <v>22</v>
      </c>
      <c r="R161" s="8" t="s">
        <v>211</v>
      </c>
      <c r="S161" s="97" t="s">
        <v>210</v>
      </c>
      <c r="T161" s="97">
        <v>10</v>
      </c>
    </row>
    <row r="162" spans="1:21" x14ac:dyDescent="0.25">
      <c r="A162" s="6">
        <f t="shared" si="2"/>
        <v>158</v>
      </c>
      <c r="B162" s="8">
        <v>20129868</v>
      </c>
      <c r="C162" s="8" t="s">
        <v>210</v>
      </c>
      <c r="D162" s="114">
        <v>14</v>
      </c>
      <c r="E162" s="22" t="s">
        <v>382</v>
      </c>
      <c r="F162" s="18">
        <v>1</v>
      </c>
      <c r="G162" s="8" t="s">
        <v>19</v>
      </c>
      <c r="H162" s="32" t="s">
        <v>28</v>
      </c>
      <c r="I162" s="8" t="s">
        <v>21</v>
      </c>
      <c r="J162" s="8" t="s">
        <v>22</v>
      </c>
      <c r="K162" s="8" t="s">
        <v>149</v>
      </c>
      <c r="L162" s="8" t="s">
        <v>23</v>
      </c>
      <c r="M162" s="8" t="s">
        <v>24</v>
      </c>
      <c r="N162" s="11" t="s">
        <v>25</v>
      </c>
      <c r="O162" s="11">
        <v>45627</v>
      </c>
      <c r="P162" s="14">
        <v>45681</v>
      </c>
      <c r="Q162" s="8" t="s">
        <v>22</v>
      </c>
      <c r="R162" s="8" t="s">
        <v>211</v>
      </c>
      <c r="S162" s="97" t="s">
        <v>210</v>
      </c>
      <c r="T162" s="97">
        <v>14</v>
      </c>
      <c r="U162" s="97">
        <v>105.92700000000001</v>
      </c>
    </row>
    <row r="163" spans="1:21" x14ac:dyDescent="0.25">
      <c r="A163" s="6">
        <f t="shared" si="2"/>
        <v>159</v>
      </c>
      <c r="B163" s="8">
        <v>20129809</v>
      </c>
      <c r="C163" s="8" t="s">
        <v>210</v>
      </c>
      <c r="D163" s="114">
        <v>16</v>
      </c>
      <c r="E163" s="22" t="s">
        <v>382</v>
      </c>
      <c r="F163" s="18">
        <v>3</v>
      </c>
      <c r="G163" s="8" t="s">
        <v>19</v>
      </c>
      <c r="H163" s="32" t="s">
        <v>28</v>
      </c>
      <c r="I163" s="8" t="s">
        <v>21</v>
      </c>
      <c r="J163" s="8" t="s">
        <v>22</v>
      </c>
      <c r="K163" s="8" t="s">
        <v>149</v>
      </c>
      <c r="L163" s="8" t="s">
        <v>23</v>
      </c>
      <c r="M163" s="8" t="s">
        <v>24</v>
      </c>
      <c r="N163" s="11" t="s">
        <v>25</v>
      </c>
      <c r="O163" s="11">
        <v>45627</v>
      </c>
      <c r="P163" s="14">
        <v>45681</v>
      </c>
      <c r="Q163" s="8" t="s">
        <v>22</v>
      </c>
      <c r="R163" s="8" t="s">
        <v>211</v>
      </c>
      <c r="S163" s="97" t="s">
        <v>210</v>
      </c>
      <c r="T163" s="97">
        <v>16</v>
      </c>
      <c r="U163" s="97">
        <v>180.32400000000001</v>
      </c>
    </row>
    <row r="164" spans="1:21" x14ac:dyDescent="0.25">
      <c r="A164" s="6">
        <f t="shared" si="2"/>
        <v>160</v>
      </c>
      <c r="B164" s="47" t="s">
        <v>370</v>
      </c>
      <c r="C164" s="16" t="s">
        <v>210</v>
      </c>
      <c r="D164" s="107">
        <v>18</v>
      </c>
      <c r="E164" s="23">
        <v>1</v>
      </c>
      <c r="F164" s="18">
        <v>1</v>
      </c>
      <c r="G164" s="16" t="s">
        <v>19</v>
      </c>
      <c r="H164" s="19" t="s">
        <v>28</v>
      </c>
      <c r="I164" s="16" t="s">
        <v>21</v>
      </c>
      <c r="J164" s="16" t="s">
        <v>22</v>
      </c>
      <c r="K164" s="16" t="s">
        <v>29</v>
      </c>
      <c r="L164" s="8" t="s">
        <v>23</v>
      </c>
      <c r="M164" s="16" t="s">
        <v>31</v>
      </c>
      <c r="N164" s="11" t="s">
        <v>25</v>
      </c>
      <c r="O164" s="11">
        <v>45474</v>
      </c>
      <c r="P164" s="25">
        <v>46236</v>
      </c>
      <c r="Q164" s="8" t="s">
        <v>22</v>
      </c>
      <c r="R164" s="8" t="s">
        <v>211</v>
      </c>
      <c r="S164" s="97" t="s">
        <v>210</v>
      </c>
      <c r="T164" s="97">
        <v>18</v>
      </c>
    </row>
    <row r="165" spans="1:21" x14ac:dyDescent="0.25">
      <c r="A165" s="6">
        <f t="shared" si="2"/>
        <v>161</v>
      </c>
      <c r="B165" s="8" t="s">
        <v>213</v>
      </c>
      <c r="C165" s="8" t="s">
        <v>210</v>
      </c>
      <c r="D165" s="106">
        <v>19</v>
      </c>
      <c r="E165" s="22">
        <v>1</v>
      </c>
      <c r="F165" s="10">
        <v>1</v>
      </c>
      <c r="G165" s="8" t="s">
        <v>19</v>
      </c>
      <c r="H165" s="8" t="s">
        <v>41</v>
      </c>
      <c r="I165" s="8" t="s">
        <v>21</v>
      </c>
      <c r="J165" s="8" t="s">
        <v>22</v>
      </c>
      <c r="K165" s="8" t="s">
        <v>22</v>
      </c>
      <c r="L165" s="8" t="s">
        <v>23</v>
      </c>
      <c r="M165" s="8" t="s">
        <v>24</v>
      </c>
      <c r="N165" s="11" t="s">
        <v>25</v>
      </c>
      <c r="O165" s="11">
        <v>45536</v>
      </c>
      <c r="P165" s="14">
        <v>45926</v>
      </c>
      <c r="Q165" s="8" t="s">
        <v>22</v>
      </c>
      <c r="R165" s="8" t="s">
        <v>211</v>
      </c>
      <c r="S165" s="97" t="s">
        <v>210</v>
      </c>
      <c r="T165" s="97">
        <v>19</v>
      </c>
    </row>
    <row r="166" spans="1:21" x14ac:dyDescent="0.25">
      <c r="A166" s="6">
        <f t="shared" si="2"/>
        <v>162</v>
      </c>
      <c r="B166" s="32">
        <v>20132020</v>
      </c>
      <c r="C166" s="32" t="s">
        <v>210</v>
      </c>
      <c r="D166" s="116">
        <v>20</v>
      </c>
      <c r="E166" s="33" t="s">
        <v>382</v>
      </c>
      <c r="F166" s="18">
        <v>3</v>
      </c>
      <c r="G166" s="8" t="s">
        <v>19</v>
      </c>
      <c r="H166" s="32" t="s">
        <v>28</v>
      </c>
      <c r="I166" s="8" t="s">
        <v>21</v>
      </c>
      <c r="J166" s="8" t="s">
        <v>22</v>
      </c>
      <c r="K166" s="8" t="s">
        <v>149</v>
      </c>
      <c r="L166" s="8" t="s">
        <v>23</v>
      </c>
      <c r="M166" s="8" t="s">
        <v>24</v>
      </c>
      <c r="N166" s="11" t="s">
        <v>25</v>
      </c>
      <c r="O166" s="11">
        <v>45627</v>
      </c>
      <c r="P166" s="14">
        <v>45681</v>
      </c>
      <c r="Q166" s="8" t="s">
        <v>22</v>
      </c>
      <c r="R166" s="8" t="s">
        <v>211</v>
      </c>
      <c r="S166" s="97" t="s">
        <v>210</v>
      </c>
      <c r="T166" s="97">
        <v>20</v>
      </c>
      <c r="U166" s="97">
        <v>110.404</v>
      </c>
    </row>
    <row r="167" spans="1:21" x14ac:dyDescent="0.25">
      <c r="A167" s="6">
        <f t="shared" si="2"/>
        <v>163</v>
      </c>
      <c r="B167" s="8" t="s">
        <v>214</v>
      </c>
      <c r="C167" s="8" t="s">
        <v>210</v>
      </c>
      <c r="D167" s="106">
        <v>21</v>
      </c>
      <c r="E167" s="22">
        <v>1</v>
      </c>
      <c r="F167" s="10">
        <v>1</v>
      </c>
      <c r="G167" s="8" t="s">
        <v>19</v>
      </c>
      <c r="H167" s="8" t="s">
        <v>20</v>
      </c>
      <c r="I167" s="8" t="s">
        <v>21</v>
      </c>
      <c r="J167" s="8" t="s">
        <v>22</v>
      </c>
      <c r="K167" s="8" t="s">
        <v>22</v>
      </c>
      <c r="L167" s="8" t="s">
        <v>23</v>
      </c>
      <c r="M167" s="8" t="s">
        <v>24</v>
      </c>
      <c r="N167" s="11" t="s">
        <v>25</v>
      </c>
      <c r="O167" s="11">
        <v>45536</v>
      </c>
      <c r="P167" s="14">
        <v>45929</v>
      </c>
      <c r="Q167" s="8" t="s">
        <v>22</v>
      </c>
      <c r="R167" s="8" t="s">
        <v>211</v>
      </c>
      <c r="S167" s="97" t="s">
        <v>210</v>
      </c>
      <c r="T167" s="97">
        <v>21</v>
      </c>
    </row>
    <row r="168" spans="1:21" x14ac:dyDescent="0.25">
      <c r="A168" s="6">
        <f t="shared" si="2"/>
        <v>164</v>
      </c>
      <c r="B168" s="32">
        <v>20118436</v>
      </c>
      <c r="C168" s="32" t="s">
        <v>215</v>
      </c>
      <c r="D168" s="116">
        <v>22</v>
      </c>
      <c r="E168" s="33" t="s">
        <v>382</v>
      </c>
      <c r="F168" s="8">
        <v>1</v>
      </c>
      <c r="G168" s="8" t="s">
        <v>19</v>
      </c>
      <c r="H168" s="32" t="s">
        <v>28</v>
      </c>
      <c r="I168" s="8" t="s">
        <v>21</v>
      </c>
      <c r="J168" s="8" t="s">
        <v>22</v>
      </c>
      <c r="K168" s="8" t="s">
        <v>149</v>
      </c>
      <c r="L168" s="8" t="s">
        <v>23</v>
      </c>
      <c r="M168" s="8" t="s">
        <v>24</v>
      </c>
      <c r="N168" s="11" t="s">
        <v>25</v>
      </c>
      <c r="O168" s="11">
        <v>45627</v>
      </c>
      <c r="P168" s="14">
        <v>45978</v>
      </c>
      <c r="Q168" s="8" t="s">
        <v>22</v>
      </c>
      <c r="R168" s="8" t="s">
        <v>211</v>
      </c>
    </row>
    <row r="169" spans="1:21" x14ac:dyDescent="0.25">
      <c r="A169" s="6">
        <f t="shared" si="2"/>
        <v>165</v>
      </c>
      <c r="B169" s="32">
        <v>20118408</v>
      </c>
      <c r="C169" s="32" t="s">
        <v>216</v>
      </c>
      <c r="D169" s="116">
        <v>22</v>
      </c>
      <c r="E169" s="33" t="s">
        <v>382</v>
      </c>
      <c r="F169" s="8">
        <v>1</v>
      </c>
      <c r="G169" s="8" t="s">
        <v>19</v>
      </c>
      <c r="H169" s="32" t="s">
        <v>28</v>
      </c>
      <c r="I169" s="8" t="s">
        <v>21</v>
      </c>
      <c r="J169" s="8" t="s">
        <v>22</v>
      </c>
      <c r="K169" s="8" t="s">
        <v>149</v>
      </c>
      <c r="L169" s="8" t="s">
        <v>23</v>
      </c>
      <c r="M169" s="8" t="s">
        <v>24</v>
      </c>
      <c r="N169" s="11" t="s">
        <v>25</v>
      </c>
      <c r="O169" s="11">
        <v>45627</v>
      </c>
      <c r="P169" s="14">
        <v>45978</v>
      </c>
      <c r="Q169" s="8" t="s">
        <v>22</v>
      </c>
      <c r="R169" s="8" t="s">
        <v>211</v>
      </c>
      <c r="S169" s="97" t="s">
        <v>329</v>
      </c>
      <c r="T169" s="97">
        <v>22</v>
      </c>
      <c r="U169" s="97">
        <v>101.878</v>
      </c>
    </row>
    <row r="170" spans="1:21" x14ac:dyDescent="0.25">
      <c r="A170" s="6">
        <f t="shared" si="2"/>
        <v>166</v>
      </c>
      <c r="B170" s="8" t="s">
        <v>319</v>
      </c>
      <c r="C170" s="8" t="s">
        <v>210</v>
      </c>
      <c r="D170" s="106">
        <v>23</v>
      </c>
      <c r="E170" s="22">
        <v>1</v>
      </c>
      <c r="F170" s="10">
        <v>1</v>
      </c>
      <c r="G170" s="8" t="s">
        <v>19</v>
      </c>
      <c r="H170" s="8" t="s">
        <v>20</v>
      </c>
      <c r="I170" s="8" t="s">
        <v>21</v>
      </c>
      <c r="J170" s="8" t="s">
        <v>22</v>
      </c>
      <c r="K170" s="8" t="s">
        <v>22</v>
      </c>
      <c r="L170" s="8" t="s">
        <v>23</v>
      </c>
      <c r="M170" s="8" t="s">
        <v>24</v>
      </c>
      <c r="N170" s="11" t="s">
        <v>25</v>
      </c>
      <c r="O170" s="11">
        <v>45627</v>
      </c>
      <c r="P170" s="14">
        <v>46262</v>
      </c>
      <c r="Q170" s="8" t="s">
        <v>22</v>
      </c>
      <c r="R170" s="8" t="s">
        <v>211</v>
      </c>
      <c r="S170" s="97" t="s">
        <v>210</v>
      </c>
      <c r="T170" s="97">
        <v>23</v>
      </c>
      <c r="U170" s="97">
        <v>170.28200000000001</v>
      </c>
    </row>
    <row r="171" spans="1:21" x14ac:dyDescent="0.25">
      <c r="A171" s="55">
        <f t="shared" si="2"/>
        <v>167</v>
      </c>
      <c r="B171" s="8" t="s">
        <v>281</v>
      </c>
      <c r="C171" s="8" t="s">
        <v>210</v>
      </c>
      <c r="D171" s="114">
        <v>24</v>
      </c>
      <c r="E171" s="22" t="s">
        <v>382</v>
      </c>
      <c r="F171" s="10">
        <v>4</v>
      </c>
      <c r="G171" s="8" t="s">
        <v>19</v>
      </c>
      <c r="H171" s="32" t="s">
        <v>28</v>
      </c>
      <c r="I171" s="8" t="s">
        <v>21</v>
      </c>
      <c r="J171" s="8" t="s">
        <v>22</v>
      </c>
      <c r="K171" s="8" t="s">
        <v>149</v>
      </c>
      <c r="L171" s="8" t="s">
        <v>23</v>
      </c>
      <c r="M171" s="8" t="s">
        <v>24</v>
      </c>
      <c r="N171" s="11" t="s">
        <v>25</v>
      </c>
      <c r="O171" s="11">
        <v>45627</v>
      </c>
      <c r="P171" s="14">
        <v>46283</v>
      </c>
      <c r="Q171" s="8" t="s">
        <v>22</v>
      </c>
      <c r="R171" s="8" t="s">
        <v>211</v>
      </c>
      <c r="S171" s="97" t="s">
        <v>210</v>
      </c>
      <c r="T171" s="97">
        <v>24</v>
      </c>
      <c r="U171" s="97">
        <v>170.15299999999999</v>
      </c>
    </row>
    <row r="172" spans="1:21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23"/>
      <c r="F172" s="18">
        <v>3</v>
      </c>
      <c r="G172" s="16" t="s">
        <v>19</v>
      </c>
      <c r="H172" s="19" t="s">
        <v>28</v>
      </c>
      <c r="I172" s="16" t="s">
        <v>21</v>
      </c>
      <c r="J172" s="16" t="s">
        <v>22</v>
      </c>
      <c r="K172" s="16" t="s">
        <v>29</v>
      </c>
      <c r="L172" s="16" t="s">
        <v>30</v>
      </c>
      <c r="M172" s="16" t="s">
        <v>31</v>
      </c>
      <c r="N172" s="20">
        <v>43770</v>
      </c>
      <c r="O172" s="16" t="s">
        <v>32</v>
      </c>
      <c r="P172" s="21">
        <v>43851</v>
      </c>
      <c r="Q172" s="16" t="s">
        <v>33</v>
      </c>
      <c r="R172" s="16"/>
      <c r="S172" s="97" t="s">
        <v>210</v>
      </c>
      <c r="T172" s="97">
        <v>25</v>
      </c>
    </row>
    <row r="173" spans="1:21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23"/>
      <c r="F173" s="18">
        <v>4</v>
      </c>
      <c r="G173" s="16" t="s">
        <v>19</v>
      </c>
      <c r="H173" s="16" t="s">
        <v>20</v>
      </c>
      <c r="I173" s="16" t="s">
        <v>21</v>
      </c>
      <c r="J173" s="16" t="s">
        <v>22</v>
      </c>
      <c r="K173" s="16" t="s">
        <v>29</v>
      </c>
      <c r="L173" s="16" t="s">
        <v>30</v>
      </c>
      <c r="M173" s="16" t="s">
        <v>31</v>
      </c>
      <c r="N173" s="20">
        <v>43891</v>
      </c>
      <c r="O173" s="16" t="s">
        <v>131</v>
      </c>
      <c r="P173" s="25">
        <v>43822</v>
      </c>
      <c r="Q173" s="16" t="s">
        <v>33</v>
      </c>
      <c r="R173" s="16"/>
      <c r="S173" s="97" t="s">
        <v>210</v>
      </c>
      <c r="T173" s="97">
        <v>26</v>
      </c>
    </row>
    <row r="174" spans="1:21" x14ac:dyDescent="0.25">
      <c r="A174" s="55">
        <f t="shared" si="2"/>
        <v>170</v>
      </c>
      <c r="B174" s="8" t="s">
        <v>282</v>
      </c>
      <c r="C174" s="8" t="s">
        <v>210</v>
      </c>
      <c r="D174" s="114">
        <v>27</v>
      </c>
      <c r="E174" s="22" t="s">
        <v>382</v>
      </c>
      <c r="F174" s="10">
        <v>2</v>
      </c>
      <c r="G174" s="8" t="s">
        <v>19</v>
      </c>
      <c r="H174" s="32" t="s">
        <v>28</v>
      </c>
      <c r="I174" s="8" t="s">
        <v>21</v>
      </c>
      <c r="J174" s="8" t="s">
        <v>22</v>
      </c>
      <c r="K174" s="8" t="s">
        <v>149</v>
      </c>
      <c r="L174" s="8" t="s">
        <v>23</v>
      </c>
      <c r="M174" s="8" t="s">
        <v>24</v>
      </c>
      <c r="N174" s="11" t="s">
        <v>25</v>
      </c>
      <c r="O174" s="11">
        <v>45627</v>
      </c>
      <c r="P174" s="14">
        <v>46235</v>
      </c>
      <c r="Q174" s="8" t="s">
        <v>22</v>
      </c>
      <c r="R174" s="8" t="s">
        <v>211</v>
      </c>
      <c r="S174" s="97" t="s">
        <v>210</v>
      </c>
      <c r="T174" s="97">
        <v>27</v>
      </c>
      <c r="U174" s="97">
        <v>117.059</v>
      </c>
    </row>
    <row r="175" spans="1:21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23"/>
      <c r="F175" s="18">
        <v>3</v>
      </c>
      <c r="G175" s="16" t="s">
        <v>19</v>
      </c>
      <c r="H175" s="16" t="s">
        <v>20</v>
      </c>
      <c r="I175" s="16" t="s">
        <v>21</v>
      </c>
      <c r="J175" s="16" t="s">
        <v>22</v>
      </c>
      <c r="K175" s="16" t="s">
        <v>29</v>
      </c>
      <c r="L175" s="16" t="s">
        <v>30</v>
      </c>
      <c r="M175" s="16" t="s">
        <v>31</v>
      </c>
      <c r="N175" s="20">
        <v>43891</v>
      </c>
      <c r="O175" s="16" t="s">
        <v>131</v>
      </c>
      <c r="P175" s="21">
        <v>43968</v>
      </c>
      <c r="Q175" s="16" t="s">
        <v>33</v>
      </c>
      <c r="R175" s="16"/>
      <c r="S175" s="97" t="s">
        <v>210</v>
      </c>
      <c r="T175" s="97">
        <v>28</v>
      </c>
    </row>
    <row r="176" spans="1:21" x14ac:dyDescent="0.25">
      <c r="A176" s="55">
        <f t="shared" si="2"/>
        <v>172</v>
      </c>
      <c r="B176" s="8" t="s">
        <v>283</v>
      </c>
      <c r="C176" s="8" t="s">
        <v>210</v>
      </c>
      <c r="D176" s="114">
        <v>29</v>
      </c>
      <c r="E176" s="22" t="s">
        <v>382</v>
      </c>
      <c r="F176" s="10">
        <v>2</v>
      </c>
      <c r="G176" s="8" t="s">
        <v>19</v>
      </c>
      <c r="H176" s="32" t="s">
        <v>28</v>
      </c>
      <c r="I176" s="8" t="s">
        <v>21</v>
      </c>
      <c r="J176" s="8" t="s">
        <v>22</v>
      </c>
      <c r="K176" s="8" t="s">
        <v>149</v>
      </c>
      <c r="L176" s="8" t="s">
        <v>23</v>
      </c>
      <c r="M176" s="16" t="s">
        <v>31</v>
      </c>
      <c r="N176" s="11" t="s">
        <v>25</v>
      </c>
      <c r="O176" s="11">
        <v>45566</v>
      </c>
      <c r="P176" s="14">
        <v>46269</v>
      </c>
      <c r="Q176" s="8" t="s">
        <v>22</v>
      </c>
      <c r="R176" s="8" t="s">
        <v>211</v>
      </c>
      <c r="S176" s="97" t="s">
        <v>210</v>
      </c>
      <c r="T176" s="97">
        <v>29</v>
      </c>
      <c r="U176" s="97">
        <v>187.66200000000001</v>
      </c>
    </row>
    <row r="177" spans="1:21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23"/>
      <c r="F177" s="18">
        <v>3</v>
      </c>
      <c r="G177" s="16" t="s">
        <v>19</v>
      </c>
      <c r="H177" s="16" t="s">
        <v>20</v>
      </c>
      <c r="I177" s="16" t="s">
        <v>21</v>
      </c>
      <c r="J177" s="16" t="s">
        <v>22</v>
      </c>
      <c r="K177" s="16" t="s">
        <v>29</v>
      </c>
      <c r="L177" s="16" t="s">
        <v>30</v>
      </c>
      <c r="M177" s="16" t="s">
        <v>31</v>
      </c>
      <c r="N177" s="20">
        <v>43922</v>
      </c>
      <c r="O177" s="16" t="s">
        <v>218</v>
      </c>
      <c r="P177" s="21">
        <v>43810</v>
      </c>
      <c r="Q177" s="16" t="s">
        <v>33</v>
      </c>
      <c r="R177" s="16"/>
      <c r="S177" s="97" t="s">
        <v>210</v>
      </c>
      <c r="T177" s="97">
        <v>30</v>
      </c>
    </row>
    <row r="178" spans="1:21" x14ac:dyDescent="0.25">
      <c r="A178" s="6">
        <f t="shared" si="2"/>
        <v>174</v>
      </c>
      <c r="B178" s="16" t="s">
        <v>334</v>
      </c>
      <c r="C178" s="16" t="s">
        <v>210</v>
      </c>
      <c r="D178" s="107">
        <v>32</v>
      </c>
      <c r="E178" s="23">
        <v>1</v>
      </c>
      <c r="F178" s="18">
        <v>1</v>
      </c>
      <c r="G178" s="16" t="s">
        <v>19</v>
      </c>
      <c r="H178" s="16" t="s">
        <v>20</v>
      </c>
      <c r="I178" s="16" t="s">
        <v>21</v>
      </c>
      <c r="J178" s="16" t="s">
        <v>22</v>
      </c>
      <c r="K178" s="16" t="s">
        <v>22</v>
      </c>
      <c r="L178" s="8" t="s">
        <v>23</v>
      </c>
      <c r="M178" s="16" t="s">
        <v>31</v>
      </c>
      <c r="N178" s="11" t="s">
        <v>25</v>
      </c>
      <c r="O178" s="11">
        <v>45627</v>
      </c>
      <c r="P178" s="21">
        <v>46222</v>
      </c>
      <c r="Q178" s="16" t="s">
        <v>22</v>
      </c>
      <c r="R178" s="8" t="s">
        <v>211</v>
      </c>
      <c r="S178" s="97" t="s">
        <v>210</v>
      </c>
      <c r="T178" s="97">
        <v>32</v>
      </c>
    </row>
    <row r="179" spans="1:21" x14ac:dyDescent="0.25">
      <c r="A179" s="6">
        <f t="shared" si="2"/>
        <v>175</v>
      </c>
      <c r="B179" s="19" t="s">
        <v>350</v>
      </c>
      <c r="C179" s="19" t="s">
        <v>210</v>
      </c>
      <c r="D179" s="113">
        <v>35</v>
      </c>
      <c r="E179" s="37">
        <v>1</v>
      </c>
      <c r="F179" s="18">
        <v>3</v>
      </c>
      <c r="G179" s="16" t="s">
        <v>19</v>
      </c>
      <c r="H179" s="19" t="s">
        <v>28</v>
      </c>
      <c r="I179" s="16" t="s">
        <v>21</v>
      </c>
      <c r="J179" s="16" t="s">
        <v>22</v>
      </c>
      <c r="K179" s="16" t="s">
        <v>22</v>
      </c>
      <c r="L179" s="8" t="s">
        <v>23</v>
      </c>
      <c r="M179" s="16" t="s">
        <v>31</v>
      </c>
      <c r="N179" s="11" t="s">
        <v>25</v>
      </c>
      <c r="O179" s="11">
        <v>45474</v>
      </c>
      <c r="P179" s="21">
        <v>46269</v>
      </c>
      <c r="Q179" s="8" t="s">
        <v>22</v>
      </c>
      <c r="R179" s="16" t="s">
        <v>330</v>
      </c>
      <c r="S179" s="97" t="s">
        <v>210</v>
      </c>
      <c r="T179" s="97">
        <v>35</v>
      </c>
      <c r="U179" s="97">
        <v>37.43</v>
      </c>
    </row>
    <row r="180" spans="1:21" x14ac:dyDescent="0.25">
      <c r="A180" s="55">
        <f t="shared" si="2"/>
        <v>176</v>
      </c>
      <c r="B180" s="8" t="s">
        <v>284</v>
      </c>
      <c r="C180" s="8" t="s">
        <v>210</v>
      </c>
      <c r="D180" s="114">
        <v>36</v>
      </c>
      <c r="E180" s="22" t="s">
        <v>382</v>
      </c>
      <c r="F180" s="10">
        <v>4</v>
      </c>
      <c r="G180" s="8" t="s">
        <v>19</v>
      </c>
      <c r="H180" s="32" t="s">
        <v>28</v>
      </c>
      <c r="I180" s="8" t="s">
        <v>21</v>
      </c>
      <c r="J180" s="8" t="s">
        <v>22</v>
      </c>
      <c r="K180" s="8" t="s">
        <v>149</v>
      </c>
      <c r="L180" s="8" t="s">
        <v>23</v>
      </c>
      <c r="M180" s="8" t="s">
        <v>24</v>
      </c>
      <c r="N180" s="11" t="s">
        <v>25</v>
      </c>
      <c r="O180" s="11">
        <v>45627</v>
      </c>
      <c r="P180" s="14">
        <v>46235</v>
      </c>
      <c r="Q180" s="8" t="s">
        <v>22</v>
      </c>
      <c r="R180" s="8" t="s">
        <v>211</v>
      </c>
      <c r="S180" s="97" t="s">
        <v>210</v>
      </c>
      <c r="T180" s="97">
        <v>36</v>
      </c>
      <c r="U180" s="97">
        <v>218.66399999999999</v>
      </c>
    </row>
    <row r="181" spans="1:21" x14ac:dyDescent="0.25">
      <c r="A181" s="6">
        <f t="shared" si="2"/>
        <v>177</v>
      </c>
      <c r="B181" s="47" t="s">
        <v>372</v>
      </c>
      <c r="C181" s="16" t="s">
        <v>210</v>
      </c>
      <c r="D181" s="107">
        <v>37</v>
      </c>
      <c r="E181" s="23">
        <v>1</v>
      </c>
      <c r="F181" s="18">
        <v>1</v>
      </c>
      <c r="G181" s="16" t="s">
        <v>19</v>
      </c>
      <c r="H181" s="19" t="s">
        <v>28</v>
      </c>
      <c r="I181" s="16" t="s">
        <v>21</v>
      </c>
      <c r="J181" s="16" t="s">
        <v>22</v>
      </c>
      <c r="K181" s="16" t="s">
        <v>29</v>
      </c>
      <c r="L181" s="8" t="s">
        <v>23</v>
      </c>
      <c r="M181" s="16" t="s">
        <v>31</v>
      </c>
      <c r="N181" s="11" t="s">
        <v>25</v>
      </c>
      <c r="O181" s="11">
        <v>45474</v>
      </c>
      <c r="P181" s="25">
        <v>46209</v>
      </c>
      <c r="Q181" s="8" t="s">
        <v>22</v>
      </c>
      <c r="R181" s="8" t="s">
        <v>317</v>
      </c>
      <c r="S181" s="97" t="s">
        <v>210</v>
      </c>
      <c r="T181" s="97">
        <v>37</v>
      </c>
    </row>
    <row r="182" spans="1:21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23"/>
      <c r="F182" s="18">
        <v>4</v>
      </c>
      <c r="G182" s="16" t="s">
        <v>19</v>
      </c>
      <c r="H182" s="19" t="s">
        <v>28</v>
      </c>
      <c r="I182" s="16" t="s">
        <v>21</v>
      </c>
      <c r="J182" s="16" t="s">
        <v>22</v>
      </c>
      <c r="K182" s="16" t="s">
        <v>29</v>
      </c>
      <c r="L182" s="16" t="s">
        <v>30</v>
      </c>
      <c r="M182" s="16" t="s">
        <v>31</v>
      </c>
      <c r="N182" s="20">
        <v>43800</v>
      </c>
      <c r="O182" s="16" t="s">
        <v>45</v>
      </c>
      <c r="P182" s="25">
        <v>43822</v>
      </c>
      <c r="Q182" s="16" t="s">
        <v>33</v>
      </c>
      <c r="R182" s="16"/>
      <c r="S182" s="97" t="s">
        <v>210</v>
      </c>
      <c r="T182" s="97">
        <v>38</v>
      </c>
    </row>
    <row r="183" spans="1:21" x14ac:dyDescent="0.25">
      <c r="A183" s="6">
        <f t="shared" si="2"/>
        <v>179</v>
      </c>
      <c r="B183" s="16" t="s">
        <v>351</v>
      </c>
      <c r="C183" s="16" t="s">
        <v>315</v>
      </c>
      <c r="D183" s="107">
        <v>39</v>
      </c>
      <c r="E183" s="23">
        <v>1</v>
      </c>
      <c r="F183" s="18">
        <v>2</v>
      </c>
      <c r="G183" s="16" t="s">
        <v>19</v>
      </c>
      <c r="H183" s="19" t="s">
        <v>28</v>
      </c>
      <c r="I183" s="16" t="s">
        <v>21</v>
      </c>
      <c r="J183" s="16" t="s">
        <v>22</v>
      </c>
      <c r="K183" s="16" t="s">
        <v>22</v>
      </c>
      <c r="L183" s="8" t="s">
        <v>23</v>
      </c>
      <c r="M183" s="16" t="s">
        <v>31</v>
      </c>
      <c r="N183" s="11" t="s">
        <v>25</v>
      </c>
      <c r="O183" s="11">
        <v>45474</v>
      </c>
      <c r="P183" s="21">
        <v>46208</v>
      </c>
      <c r="Q183" s="8" t="s">
        <v>22</v>
      </c>
      <c r="R183" s="8" t="s">
        <v>317</v>
      </c>
      <c r="S183" s="97" t="s">
        <v>210</v>
      </c>
      <c r="T183" s="97">
        <v>39</v>
      </c>
    </row>
    <row r="184" spans="1:21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23"/>
      <c r="F184" s="18">
        <v>3</v>
      </c>
      <c r="G184" s="16" t="s">
        <v>19</v>
      </c>
      <c r="H184" s="19" t="s">
        <v>28</v>
      </c>
      <c r="I184" s="16" t="s">
        <v>21</v>
      </c>
      <c r="J184" s="16" t="s">
        <v>22</v>
      </c>
      <c r="K184" s="16" t="s">
        <v>29</v>
      </c>
      <c r="L184" s="16" t="s">
        <v>30</v>
      </c>
      <c r="M184" s="16" t="s">
        <v>31</v>
      </c>
      <c r="N184" s="20">
        <v>43800</v>
      </c>
      <c r="O184" s="16" t="s">
        <v>45</v>
      </c>
      <c r="P184" s="21">
        <v>43968</v>
      </c>
      <c r="Q184" s="16" t="s">
        <v>33</v>
      </c>
      <c r="R184" s="16"/>
      <c r="S184" s="97" t="s">
        <v>210</v>
      </c>
      <c r="T184" s="97">
        <v>40</v>
      </c>
    </row>
    <row r="185" spans="1:21" x14ac:dyDescent="0.25">
      <c r="A185" s="6">
        <f t="shared" si="2"/>
        <v>181</v>
      </c>
      <c r="B185" s="47" t="s">
        <v>352</v>
      </c>
      <c r="C185" s="16" t="s">
        <v>210</v>
      </c>
      <c r="D185" s="107">
        <v>41</v>
      </c>
      <c r="E185" s="23">
        <v>1</v>
      </c>
      <c r="F185" s="18">
        <v>1</v>
      </c>
      <c r="G185" s="16" t="s">
        <v>19</v>
      </c>
      <c r="H185" s="19" t="s">
        <v>28</v>
      </c>
      <c r="I185" s="16" t="s">
        <v>21</v>
      </c>
      <c r="J185" s="16" t="s">
        <v>22</v>
      </c>
      <c r="K185" s="16" t="s">
        <v>22</v>
      </c>
      <c r="L185" s="8" t="s">
        <v>23</v>
      </c>
      <c r="M185" s="8" t="s">
        <v>24</v>
      </c>
      <c r="N185" s="11" t="s">
        <v>25</v>
      </c>
      <c r="O185" s="11">
        <v>45627</v>
      </c>
      <c r="P185" s="25">
        <v>46209</v>
      </c>
      <c r="Q185" s="16" t="s">
        <v>22</v>
      </c>
      <c r="R185" s="8" t="s">
        <v>317</v>
      </c>
      <c r="S185" s="97" t="s">
        <v>210</v>
      </c>
      <c r="T185" s="97">
        <v>41</v>
      </c>
    </row>
    <row r="186" spans="1:21" x14ac:dyDescent="0.25">
      <c r="A186" s="6">
        <f t="shared" si="2"/>
        <v>182</v>
      </c>
      <c r="B186" s="16">
        <v>12190</v>
      </c>
      <c r="C186" s="16" t="s">
        <v>210</v>
      </c>
      <c r="D186" s="107">
        <v>42</v>
      </c>
      <c r="E186" s="23">
        <v>1</v>
      </c>
      <c r="F186" s="18">
        <v>3</v>
      </c>
      <c r="G186" s="16" t="s">
        <v>19</v>
      </c>
      <c r="H186" s="19" t="s">
        <v>28</v>
      </c>
      <c r="I186" s="16" t="s">
        <v>21</v>
      </c>
      <c r="J186" s="16" t="s">
        <v>22</v>
      </c>
      <c r="K186" s="16" t="s">
        <v>29</v>
      </c>
      <c r="L186" s="8" t="s">
        <v>23</v>
      </c>
      <c r="M186" s="16" t="s">
        <v>31</v>
      </c>
      <c r="N186" s="11" t="s">
        <v>25</v>
      </c>
      <c r="O186" s="11">
        <v>45627</v>
      </c>
      <c r="P186" s="21">
        <v>46570</v>
      </c>
      <c r="Q186" s="16" t="s">
        <v>22</v>
      </c>
      <c r="R186" s="8" t="s">
        <v>317</v>
      </c>
      <c r="S186" s="97" t="s">
        <v>210</v>
      </c>
      <c r="T186" s="97">
        <v>42</v>
      </c>
    </row>
    <row r="187" spans="1:21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23"/>
      <c r="F187" s="18">
        <v>3</v>
      </c>
      <c r="G187" s="16" t="s">
        <v>19</v>
      </c>
      <c r="H187" s="19" t="s">
        <v>28</v>
      </c>
      <c r="I187" s="16" t="s">
        <v>21</v>
      </c>
      <c r="J187" s="16" t="s">
        <v>22</v>
      </c>
      <c r="K187" s="16" t="s">
        <v>29</v>
      </c>
      <c r="L187" s="16" t="s">
        <v>30</v>
      </c>
      <c r="M187" s="16" t="s">
        <v>31</v>
      </c>
      <c r="N187" s="20">
        <v>43405</v>
      </c>
      <c r="O187" s="16" t="s">
        <v>83</v>
      </c>
      <c r="P187" s="25">
        <v>43962</v>
      </c>
      <c r="Q187" s="16" t="s">
        <v>33</v>
      </c>
      <c r="R187" s="16"/>
      <c r="S187" s="97" t="s">
        <v>210</v>
      </c>
      <c r="T187" s="97">
        <v>43</v>
      </c>
    </row>
    <row r="188" spans="1:21" x14ac:dyDescent="0.25">
      <c r="A188" s="6">
        <f t="shared" si="2"/>
        <v>184</v>
      </c>
      <c r="B188" s="8" t="s">
        <v>224</v>
      </c>
      <c r="C188" s="8" t="s">
        <v>210</v>
      </c>
      <c r="D188" s="106">
        <v>44</v>
      </c>
      <c r="E188" s="22">
        <v>1</v>
      </c>
      <c r="F188" s="10">
        <v>1</v>
      </c>
      <c r="G188" s="8" t="s">
        <v>19</v>
      </c>
      <c r="H188" s="8" t="s">
        <v>20</v>
      </c>
      <c r="I188" s="8" t="s">
        <v>21</v>
      </c>
      <c r="J188" s="8" t="s">
        <v>22</v>
      </c>
      <c r="K188" s="8" t="s">
        <v>22</v>
      </c>
      <c r="L188" s="8" t="s">
        <v>23</v>
      </c>
      <c r="M188" s="16" t="s">
        <v>31</v>
      </c>
      <c r="N188" s="11" t="s">
        <v>25</v>
      </c>
      <c r="O188" s="11">
        <v>45474</v>
      </c>
      <c r="P188" s="14">
        <v>45954</v>
      </c>
      <c r="Q188" s="8" t="s">
        <v>22</v>
      </c>
      <c r="R188" s="8" t="s">
        <v>211</v>
      </c>
      <c r="S188" s="97" t="s">
        <v>210</v>
      </c>
      <c r="T188" s="97">
        <v>44</v>
      </c>
    </row>
    <row r="189" spans="1:21" x14ac:dyDescent="0.25">
      <c r="A189" s="6">
        <f t="shared" si="2"/>
        <v>185</v>
      </c>
      <c r="B189" s="16" t="s">
        <v>373</v>
      </c>
      <c r="C189" s="16" t="s">
        <v>210</v>
      </c>
      <c r="D189" s="107">
        <v>45</v>
      </c>
      <c r="E189" s="23">
        <v>1</v>
      </c>
      <c r="F189" s="18">
        <v>1</v>
      </c>
      <c r="G189" s="16" t="s">
        <v>19</v>
      </c>
      <c r="H189" s="19" t="s">
        <v>28</v>
      </c>
      <c r="I189" s="16" t="s">
        <v>21</v>
      </c>
      <c r="J189" s="16" t="s">
        <v>22</v>
      </c>
      <c r="K189" s="16" t="s">
        <v>29</v>
      </c>
      <c r="L189" s="8" t="s">
        <v>23</v>
      </c>
      <c r="M189" s="16" t="s">
        <v>31</v>
      </c>
      <c r="N189" s="11" t="s">
        <v>25</v>
      </c>
      <c r="O189" s="11">
        <v>45474</v>
      </c>
      <c r="P189" s="21">
        <v>46178</v>
      </c>
      <c r="Q189" s="16" t="s">
        <v>22</v>
      </c>
      <c r="R189" s="8" t="s">
        <v>317</v>
      </c>
      <c r="S189" s="97" t="s">
        <v>210</v>
      </c>
      <c r="T189" s="97">
        <v>45</v>
      </c>
    </row>
    <row r="190" spans="1:21" x14ac:dyDescent="0.25">
      <c r="A190" s="6">
        <f t="shared" si="2"/>
        <v>186</v>
      </c>
      <c r="B190" s="8" t="s">
        <v>225</v>
      </c>
      <c r="C190" s="8" t="s">
        <v>210</v>
      </c>
      <c r="D190" s="114">
        <v>46</v>
      </c>
      <c r="E190" s="22" t="s">
        <v>382</v>
      </c>
      <c r="F190" s="10">
        <v>2</v>
      </c>
      <c r="G190" s="8" t="s">
        <v>19</v>
      </c>
      <c r="H190" s="32" t="s">
        <v>28</v>
      </c>
      <c r="I190" s="8" t="s">
        <v>21</v>
      </c>
      <c r="J190" s="8" t="s">
        <v>22</v>
      </c>
      <c r="K190" s="8" t="s">
        <v>149</v>
      </c>
      <c r="L190" s="8" t="s">
        <v>23</v>
      </c>
      <c r="M190" s="8" t="s">
        <v>24</v>
      </c>
      <c r="N190" s="11" t="s">
        <v>25</v>
      </c>
      <c r="O190" s="11">
        <v>45627</v>
      </c>
      <c r="P190" s="14">
        <v>45923</v>
      </c>
      <c r="Q190" s="8" t="s">
        <v>22</v>
      </c>
      <c r="R190" s="8" t="s">
        <v>211</v>
      </c>
      <c r="S190" s="97" t="s">
        <v>210</v>
      </c>
      <c r="T190" s="97">
        <v>46</v>
      </c>
      <c r="U190" s="97">
        <v>151.77600000000001</v>
      </c>
    </row>
    <row r="191" spans="1:21" x14ac:dyDescent="0.25">
      <c r="A191" s="6">
        <f t="shared" si="2"/>
        <v>187</v>
      </c>
      <c r="B191" s="16">
        <v>22167620</v>
      </c>
      <c r="C191" s="16" t="s">
        <v>210</v>
      </c>
      <c r="D191" s="107">
        <v>47</v>
      </c>
      <c r="E191" s="107">
        <v>1</v>
      </c>
      <c r="F191" s="18">
        <v>1</v>
      </c>
      <c r="G191" s="16" t="s">
        <v>19</v>
      </c>
      <c r="H191" s="19" t="s">
        <v>28</v>
      </c>
      <c r="I191" s="16" t="s">
        <v>21</v>
      </c>
      <c r="J191" s="16" t="s">
        <v>22</v>
      </c>
      <c r="K191" s="16" t="s">
        <v>29</v>
      </c>
      <c r="L191" s="8" t="s">
        <v>23</v>
      </c>
      <c r="M191" s="16" t="s">
        <v>31</v>
      </c>
      <c r="N191" s="11" t="s">
        <v>25</v>
      </c>
      <c r="O191" s="11">
        <v>45474</v>
      </c>
      <c r="P191" s="21">
        <v>46209</v>
      </c>
      <c r="Q191" s="8" t="s">
        <v>22</v>
      </c>
      <c r="R191" s="8" t="s">
        <v>317</v>
      </c>
      <c r="S191" s="97" t="s">
        <v>210</v>
      </c>
      <c r="T191" s="97">
        <v>47</v>
      </c>
    </row>
    <row r="192" spans="1:21" x14ac:dyDescent="0.25">
      <c r="A192" s="6">
        <f t="shared" si="2"/>
        <v>188</v>
      </c>
      <c r="B192" s="46" t="s">
        <v>227</v>
      </c>
      <c r="C192" s="8" t="s">
        <v>210</v>
      </c>
      <c r="D192" s="114">
        <v>49</v>
      </c>
      <c r="E192" s="22" t="s">
        <v>382</v>
      </c>
      <c r="F192" s="18">
        <v>3</v>
      </c>
      <c r="G192" s="8" t="s">
        <v>19</v>
      </c>
      <c r="H192" s="32" t="s">
        <v>28</v>
      </c>
      <c r="I192" s="8" t="s">
        <v>21</v>
      </c>
      <c r="J192" s="8" t="s">
        <v>22</v>
      </c>
      <c r="K192" s="8" t="s">
        <v>149</v>
      </c>
      <c r="L192" s="8" t="s">
        <v>23</v>
      </c>
      <c r="M192" s="8" t="s">
        <v>24</v>
      </c>
      <c r="N192" s="11" t="s">
        <v>25</v>
      </c>
      <c r="O192" s="11">
        <v>45627</v>
      </c>
      <c r="P192" s="14">
        <v>45681</v>
      </c>
      <c r="Q192" s="8" t="s">
        <v>22</v>
      </c>
      <c r="R192" s="8" t="s">
        <v>211</v>
      </c>
      <c r="S192" s="97" t="s">
        <v>210</v>
      </c>
      <c r="T192" s="97">
        <v>49</v>
      </c>
      <c r="U192" s="97">
        <v>110.468</v>
      </c>
    </row>
    <row r="193" spans="1:21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23"/>
      <c r="F193" s="18">
        <v>3</v>
      </c>
      <c r="G193" s="16" t="s">
        <v>19</v>
      </c>
      <c r="H193" s="19" t="s">
        <v>28</v>
      </c>
      <c r="I193" s="16" t="s">
        <v>21</v>
      </c>
      <c r="J193" s="16" t="s">
        <v>22</v>
      </c>
      <c r="K193" s="16" t="s">
        <v>29</v>
      </c>
      <c r="L193" s="16" t="s">
        <v>30</v>
      </c>
      <c r="M193" s="16" t="s">
        <v>31</v>
      </c>
      <c r="N193" s="20">
        <v>43739</v>
      </c>
      <c r="O193" s="16" t="s">
        <v>115</v>
      </c>
      <c r="P193" s="21">
        <v>43822</v>
      </c>
      <c r="Q193" s="16" t="s">
        <v>33</v>
      </c>
      <c r="R193" s="16"/>
      <c r="S193" s="97" t="s">
        <v>210</v>
      </c>
      <c r="T193" s="97">
        <v>51</v>
      </c>
    </row>
    <row r="194" spans="1:21" x14ac:dyDescent="0.25">
      <c r="A194" s="6">
        <f t="shared" si="2"/>
        <v>190</v>
      </c>
      <c r="B194" s="16" t="s">
        <v>391</v>
      </c>
      <c r="C194" s="16" t="s">
        <v>210</v>
      </c>
      <c r="D194" s="107">
        <v>53</v>
      </c>
      <c r="E194" s="23">
        <v>1</v>
      </c>
      <c r="F194" s="18">
        <v>2</v>
      </c>
      <c r="G194" s="16" t="s">
        <v>19</v>
      </c>
      <c r="H194" s="19" t="s">
        <v>28</v>
      </c>
      <c r="I194" s="16" t="s">
        <v>21</v>
      </c>
      <c r="J194" s="16" t="s">
        <v>22</v>
      </c>
      <c r="K194" s="16" t="s">
        <v>22</v>
      </c>
      <c r="L194" s="16" t="s">
        <v>23</v>
      </c>
      <c r="M194" s="16"/>
      <c r="N194" s="20"/>
      <c r="O194" s="16" t="s">
        <v>25</v>
      </c>
      <c r="P194" s="21">
        <v>46209</v>
      </c>
      <c r="Q194" s="16" t="s">
        <v>22</v>
      </c>
      <c r="R194" s="16"/>
      <c r="S194" s="97" t="s">
        <v>210</v>
      </c>
      <c r="T194" s="97">
        <v>53</v>
      </c>
    </row>
    <row r="195" spans="1:21" x14ac:dyDescent="0.25">
      <c r="A195" s="6">
        <f t="shared" si="2"/>
        <v>191</v>
      </c>
      <c r="B195" s="16" t="s">
        <v>374</v>
      </c>
      <c r="C195" s="16" t="s">
        <v>316</v>
      </c>
      <c r="D195" s="107" t="s">
        <v>228</v>
      </c>
      <c r="E195" s="23">
        <v>1</v>
      </c>
      <c r="F195" s="18">
        <v>2</v>
      </c>
      <c r="G195" s="16" t="s">
        <v>19</v>
      </c>
      <c r="H195" s="19" t="s">
        <v>28</v>
      </c>
      <c r="I195" s="16" t="s">
        <v>21</v>
      </c>
      <c r="J195" s="16" t="s">
        <v>22</v>
      </c>
      <c r="K195" s="16" t="s">
        <v>29</v>
      </c>
      <c r="L195" s="8" t="s">
        <v>23</v>
      </c>
      <c r="M195" s="16" t="s">
        <v>31</v>
      </c>
      <c r="N195" s="11" t="s">
        <v>25</v>
      </c>
      <c r="O195" s="11">
        <v>45474</v>
      </c>
      <c r="P195" s="21">
        <v>46208</v>
      </c>
      <c r="Q195" s="8" t="s">
        <v>22</v>
      </c>
      <c r="R195" s="8" t="s">
        <v>317</v>
      </c>
      <c r="S195" s="97" t="s">
        <v>210</v>
      </c>
      <c r="T195" s="97" t="s">
        <v>228</v>
      </c>
    </row>
    <row r="196" spans="1:21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23"/>
      <c r="F196" s="18">
        <v>3</v>
      </c>
      <c r="G196" s="16" t="s">
        <v>19</v>
      </c>
      <c r="H196" s="19" t="s">
        <v>28</v>
      </c>
      <c r="I196" s="16" t="s">
        <v>21</v>
      </c>
      <c r="J196" s="16" t="s">
        <v>22</v>
      </c>
      <c r="K196" s="16" t="s">
        <v>29</v>
      </c>
      <c r="L196" s="16" t="s">
        <v>30</v>
      </c>
      <c r="M196" s="16" t="s">
        <v>31</v>
      </c>
      <c r="N196" s="20">
        <v>43739</v>
      </c>
      <c r="O196" s="16" t="s">
        <v>115</v>
      </c>
      <c r="P196" s="25">
        <v>43822</v>
      </c>
      <c r="Q196" s="16" t="s">
        <v>33</v>
      </c>
      <c r="R196" s="16"/>
      <c r="S196" s="97" t="s">
        <v>210</v>
      </c>
      <c r="T196" s="97">
        <v>55</v>
      </c>
    </row>
    <row r="197" spans="1:21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23"/>
      <c r="F197" s="18">
        <v>3</v>
      </c>
      <c r="G197" s="16" t="s">
        <v>19</v>
      </c>
      <c r="H197" s="19" t="s">
        <v>28</v>
      </c>
      <c r="I197" s="16" t="s">
        <v>21</v>
      </c>
      <c r="J197" s="16" t="s">
        <v>22</v>
      </c>
      <c r="K197" s="16" t="s">
        <v>29</v>
      </c>
      <c r="L197" s="16" t="s">
        <v>30</v>
      </c>
      <c r="M197" s="16" t="s">
        <v>31</v>
      </c>
      <c r="N197" s="20">
        <v>43739</v>
      </c>
      <c r="O197" s="16" t="s">
        <v>115</v>
      </c>
      <c r="P197" s="21">
        <v>43962</v>
      </c>
      <c r="Q197" s="16" t="s">
        <v>33</v>
      </c>
      <c r="R197" s="16"/>
      <c r="S197" s="97" t="s">
        <v>210</v>
      </c>
      <c r="T197" s="97">
        <v>57</v>
      </c>
    </row>
    <row r="198" spans="1:21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107">
        <v>59</v>
      </c>
      <c r="E198" s="23">
        <v>1</v>
      </c>
      <c r="F198" s="18">
        <v>1</v>
      </c>
      <c r="G198" s="16" t="s">
        <v>19</v>
      </c>
      <c r="H198" s="19" t="s">
        <v>28</v>
      </c>
      <c r="I198" s="16" t="s">
        <v>21</v>
      </c>
      <c r="J198" s="16" t="s">
        <v>22</v>
      </c>
      <c r="K198" s="16" t="s">
        <v>22</v>
      </c>
      <c r="L198" s="8" t="s">
        <v>23</v>
      </c>
      <c r="M198" s="8" t="s">
        <v>24</v>
      </c>
      <c r="N198" s="11" t="s">
        <v>25</v>
      </c>
      <c r="O198" s="11">
        <v>45627</v>
      </c>
      <c r="P198" s="21">
        <v>46125</v>
      </c>
      <c r="Q198" s="8" t="s">
        <v>22</v>
      </c>
      <c r="R198" s="16" t="s">
        <v>330</v>
      </c>
      <c r="S198" s="97" t="s">
        <v>210</v>
      </c>
      <c r="T198" s="97">
        <v>59</v>
      </c>
      <c r="U198" s="97">
        <v>34.598999999999997</v>
      </c>
    </row>
    <row r="199" spans="1:21" x14ac:dyDescent="0.25">
      <c r="A199" s="6">
        <f t="shared" si="3"/>
        <v>195</v>
      </c>
      <c r="B199" s="47" t="s">
        <v>392</v>
      </c>
      <c r="C199" s="16" t="s">
        <v>210</v>
      </c>
      <c r="D199" s="107">
        <v>61</v>
      </c>
      <c r="E199" s="23">
        <v>1</v>
      </c>
      <c r="F199" s="18">
        <v>1</v>
      </c>
      <c r="G199" s="16" t="s">
        <v>19</v>
      </c>
      <c r="H199" s="19" t="s">
        <v>28</v>
      </c>
      <c r="I199" s="16" t="s">
        <v>21</v>
      </c>
      <c r="J199" s="16" t="s">
        <v>22</v>
      </c>
      <c r="K199" s="16" t="s">
        <v>22</v>
      </c>
      <c r="L199" s="16" t="s">
        <v>23</v>
      </c>
      <c r="M199" s="16"/>
      <c r="N199" s="20"/>
      <c r="O199" s="16" t="s">
        <v>25</v>
      </c>
      <c r="P199" s="25">
        <v>46216</v>
      </c>
      <c r="Q199" s="16" t="s">
        <v>22</v>
      </c>
      <c r="R199" s="16"/>
      <c r="S199" s="97" t="s">
        <v>210</v>
      </c>
      <c r="T199" s="97">
        <v>61</v>
      </c>
    </row>
    <row r="200" spans="1:21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23"/>
      <c r="F200" s="18">
        <v>3</v>
      </c>
      <c r="G200" s="16" t="s">
        <v>19</v>
      </c>
      <c r="H200" s="16" t="s">
        <v>20</v>
      </c>
      <c r="I200" s="16" t="s">
        <v>21</v>
      </c>
      <c r="J200" s="16" t="s">
        <v>22</v>
      </c>
      <c r="K200" s="16" t="s">
        <v>29</v>
      </c>
      <c r="L200" s="16" t="s">
        <v>30</v>
      </c>
      <c r="M200" s="16" t="s">
        <v>31</v>
      </c>
      <c r="N200" s="20">
        <v>43891</v>
      </c>
      <c r="O200" s="16" t="s">
        <v>131</v>
      </c>
      <c r="P200" s="25">
        <v>43852</v>
      </c>
      <c r="Q200" s="16" t="s">
        <v>33</v>
      </c>
      <c r="R200" s="16"/>
      <c r="S200" s="97" t="s">
        <v>210</v>
      </c>
      <c r="T200" s="97">
        <v>65</v>
      </c>
    </row>
    <row r="201" spans="1:21" x14ac:dyDescent="0.25">
      <c r="A201" s="6">
        <f t="shared" si="3"/>
        <v>197</v>
      </c>
      <c r="B201" s="47" t="s">
        <v>375</v>
      </c>
      <c r="C201" s="16" t="s">
        <v>210</v>
      </c>
      <c r="D201" s="107">
        <v>67</v>
      </c>
      <c r="E201" s="23">
        <v>1</v>
      </c>
      <c r="F201" s="18">
        <v>2</v>
      </c>
      <c r="G201" s="16" t="s">
        <v>19</v>
      </c>
      <c r="H201" s="19" t="s">
        <v>28</v>
      </c>
      <c r="I201" s="16" t="s">
        <v>21</v>
      </c>
      <c r="J201" s="16" t="s">
        <v>22</v>
      </c>
      <c r="K201" s="16" t="s">
        <v>29</v>
      </c>
      <c r="L201" s="8" t="s">
        <v>23</v>
      </c>
      <c r="M201" s="16" t="s">
        <v>31</v>
      </c>
      <c r="N201" s="11" t="s">
        <v>25</v>
      </c>
      <c r="O201" s="11">
        <v>45474</v>
      </c>
      <c r="P201" s="25">
        <v>46216</v>
      </c>
      <c r="Q201" s="8" t="s">
        <v>22</v>
      </c>
      <c r="R201" s="16" t="s">
        <v>330</v>
      </c>
      <c r="S201" s="97" t="s">
        <v>210</v>
      </c>
      <c r="T201" s="97">
        <v>67</v>
      </c>
    </row>
    <row r="202" spans="1:21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23"/>
      <c r="F202" s="18">
        <v>3</v>
      </c>
      <c r="G202" s="16" t="s">
        <v>19</v>
      </c>
      <c r="H202" s="19" t="s">
        <v>28</v>
      </c>
      <c r="I202" s="16" t="s">
        <v>21</v>
      </c>
      <c r="J202" s="16" t="s">
        <v>22</v>
      </c>
      <c r="K202" s="16" t="s">
        <v>29</v>
      </c>
      <c r="L202" s="16" t="s">
        <v>30</v>
      </c>
      <c r="M202" s="16" t="s">
        <v>31</v>
      </c>
      <c r="N202" s="20">
        <v>43800</v>
      </c>
      <c r="O202" s="16" t="s">
        <v>45</v>
      </c>
      <c r="P202" s="21">
        <v>43915</v>
      </c>
      <c r="Q202" s="16" t="s">
        <v>33</v>
      </c>
      <c r="R202" s="16"/>
      <c r="S202" s="97" t="s">
        <v>210</v>
      </c>
      <c r="T202" s="97">
        <v>69</v>
      </c>
    </row>
    <row r="203" spans="1:21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23"/>
      <c r="F203" s="18">
        <v>5</v>
      </c>
      <c r="G203" s="16" t="s">
        <v>19</v>
      </c>
      <c r="H203" s="16" t="s">
        <v>41</v>
      </c>
      <c r="I203" s="16" t="s">
        <v>21</v>
      </c>
      <c r="J203" s="16" t="s">
        <v>22</v>
      </c>
      <c r="K203" s="16" t="s">
        <v>29</v>
      </c>
      <c r="L203" s="16" t="s">
        <v>30</v>
      </c>
      <c r="M203" s="16" t="s">
        <v>31</v>
      </c>
      <c r="N203" s="20">
        <v>43831</v>
      </c>
      <c r="O203" s="16" t="s">
        <v>176</v>
      </c>
      <c r="P203" s="21">
        <v>43925</v>
      </c>
      <c r="Q203" s="16" t="s">
        <v>33</v>
      </c>
      <c r="R203" s="16"/>
      <c r="S203" s="97" t="s">
        <v>210</v>
      </c>
      <c r="T203" s="97">
        <v>71</v>
      </c>
    </row>
    <row r="204" spans="1:21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23"/>
      <c r="F204" s="18">
        <v>4</v>
      </c>
      <c r="G204" s="16" t="s">
        <v>19</v>
      </c>
      <c r="H204" s="16" t="s">
        <v>35</v>
      </c>
      <c r="I204" s="16" t="s">
        <v>21</v>
      </c>
      <c r="J204" s="16" t="s">
        <v>22</v>
      </c>
      <c r="K204" s="16" t="s">
        <v>29</v>
      </c>
      <c r="L204" s="16" t="s">
        <v>30</v>
      </c>
      <c r="M204" s="16" t="s">
        <v>31</v>
      </c>
      <c r="N204" s="20">
        <v>43922</v>
      </c>
      <c r="O204" s="16" t="s">
        <v>218</v>
      </c>
      <c r="P204" s="21">
        <v>43962</v>
      </c>
      <c r="Q204" s="16" t="s">
        <v>33</v>
      </c>
      <c r="R204" s="16"/>
      <c r="S204" s="97" t="s">
        <v>210</v>
      </c>
      <c r="T204" s="97">
        <v>75</v>
      </c>
    </row>
    <row r="205" spans="1:21" x14ac:dyDescent="0.25">
      <c r="A205" s="6">
        <f t="shared" si="3"/>
        <v>201</v>
      </c>
      <c r="B205" s="16" t="s">
        <v>335</v>
      </c>
      <c r="C205" s="16" t="s">
        <v>210</v>
      </c>
      <c r="D205" s="107">
        <v>79</v>
      </c>
      <c r="E205" s="23">
        <v>1</v>
      </c>
      <c r="F205" s="18">
        <v>2</v>
      </c>
      <c r="G205" s="16" t="s">
        <v>19</v>
      </c>
      <c r="H205" s="16" t="s">
        <v>20</v>
      </c>
      <c r="I205" s="16" t="s">
        <v>21</v>
      </c>
      <c r="J205" s="16" t="s">
        <v>22</v>
      </c>
      <c r="K205" s="16" t="s">
        <v>22</v>
      </c>
      <c r="L205" s="8" t="s">
        <v>23</v>
      </c>
      <c r="M205" s="16" t="s">
        <v>31</v>
      </c>
      <c r="N205" s="11" t="s">
        <v>25</v>
      </c>
      <c r="O205" s="11">
        <v>45627</v>
      </c>
      <c r="P205" s="21">
        <v>46328</v>
      </c>
      <c r="Q205" s="16" t="s">
        <v>22</v>
      </c>
      <c r="R205" s="8" t="s">
        <v>211</v>
      </c>
      <c r="S205" s="97" t="s">
        <v>210</v>
      </c>
      <c r="T205" s="97">
        <v>79</v>
      </c>
    </row>
    <row r="206" spans="1:21" x14ac:dyDescent="0.25">
      <c r="A206" s="6">
        <f t="shared" si="3"/>
        <v>202</v>
      </c>
      <c r="B206" s="8" t="s">
        <v>320</v>
      </c>
      <c r="C206" s="8" t="s">
        <v>210</v>
      </c>
      <c r="D206" s="106">
        <v>81</v>
      </c>
      <c r="E206" s="22">
        <v>1</v>
      </c>
      <c r="F206" s="10">
        <v>2</v>
      </c>
      <c r="G206" s="8" t="s">
        <v>19</v>
      </c>
      <c r="H206" s="8" t="s">
        <v>20</v>
      </c>
      <c r="I206" s="8" t="s">
        <v>21</v>
      </c>
      <c r="J206" s="8" t="s">
        <v>22</v>
      </c>
      <c r="K206" s="8" t="s">
        <v>22</v>
      </c>
      <c r="L206" s="8" t="s">
        <v>23</v>
      </c>
      <c r="M206" s="16" t="s">
        <v>31</v>
      </c>
      <c r="N206" s="11" t="s">
        <v>25</v>
      </c>
      <c r="O206" s="11">
        <v>45474</v>
      </c>
      <c r="P206" s="14">
        <v>46236</v>
      </c>
      <c r="Q206" s="8" t="s">
        <v>22</v>
      </c>
      <c r="R206" s="8" t="s">
        <v>211</v>
      </c>
      <c r="S206" s="97" t="s">
        <v>210</v>
      </c>
      <c r="T206" s="97">
        <v>81</v>
      </c>
      <c r="U206" s="97">
        <v>139.87299999999999</v>
      </c>
    </row>
    <row r="207" spans="1:21" x14ac:dyDescent="0.25">
      <c r="A207" s="55">
        <f t="shared" si="3"/>
        <v>203</v>
      </c>
      <c r="B207" s="8" t="s">
        <v>296</v>
      </c>
      <c r="C207" s="8" t="s">
        <v>297</v>
      </c>
      <c r="D207" s="106">
        <v>83</v>
      </c>
      <c r="E207" s="22">
        <v>1</v>
      </c>
      <c r="F207" s="10">
        <v>1</v>
      </c>
      <c r="G207" s="8" t="s">
        <v>19</v>
      </c>
      <c r="H207" s="8" t="s">
        <v>41</v>
      </c>
      <c r="I207" s="8" t="s">
        <v>21</v>
      </c>
      <c r="J207" s="8" t="s">
        <v>22</v>
      </c>
      <c r="K207" s="8" t="s">
        <v>22</v>
      </c>
      <c r="L207" s="8" t="s">
        <v>23</v>
      </c>
      <c r="M207" s="8" t="s">
        <v>24</v>
      </c>
      <c r="N207" s="11" t="s">
        <v>25</v>
      </c>
      <c r="O207" s="11">
        <v>45536</v>
      </c>
      <c r="P207" s="14">
        <v>46251</v>
      </c>
      <c r="Q207" s="8" t="s">
        <v>22</v>
      </c>
      <c r="R207" s="8" t="s">
        <v>211</v>
      </c>
    </row>
    <row r="208" spans="1:21" x14ac:dyDescent="0.25">
      <c r="A208" s="55">
        <f t="shared" si="3"/>
        <v>204</v>
      </c>
      <c r="B208" s="8" t="s">
        <v>299</v>
      </c>
      <c r="C208" s="8" t="s">
        <v>298</v>
      </c>
      <c r="D208" s="106">
        <v>83</v>
      </c>
      <c r="E208" s="22">
        <v>1</v>
      </c>
      <c r="F208" s="10">
        <v>1</v>
      </c>
      <c r="G208" s="8" t="s">
        <v>19</v>
      </c>
      <c r="H208" s="8" t="s">
        <v>41</v>
      </c>
      <c r="I208" s="8" t="s">
        <v>21</v>
      </c>
      <c r="J208" s="8" t="s">
        <v>22</v>
      </c>
      <c r="K208" s="8" t="s">
        <v>22</v>
      </c>
      <c r="L208" s="8" t="s">
        <v>23</v>
      </c>
      <c r="M208" s="8" t="s">
        <v>24</v>
      </c>
      <c r="N208" s="11" t="s">
        <v>25</v>
      </c>
      <c r="O208" s="11">
        <v>45536</v>
      </c>
      <c r="P208" s="14">
        <v>46318</v>
      </c>
      <c r="Q208" s="8" t="s">
        <v>22</v>
      </c>
      <c r="R208" s="8" t="s">
        <v>211</v>
      </c>
      <c r="S208" s="97" t="s">
        <v>210</v>
      </c>
      <c r="T208" s="97">
        <v>83</v>
      </c>
      <c r="U208" s="97">
        <v>90.343000000000004</v>
      </c>
    </row>
    <row r="209" spans="1:21" x14ac:dyDescent="0.25">
      <c r="A209" s="55">
        <f t="shared" si="3"/>
        <v>205</v>
      </c>
      <c r="B209" s="32" t="s">
        <v>300</v>
      </c>
      <c r="C209" s="32" t="s">
        <v>297</v>
      </c>
      <c r="D209" s="111">
        <v>85</v>
      </c>
      <c r="E209" s="33">
        <v>1</v>
      </c>
      <c r="F209" s="10">
        <v>1</v>
      </c>
      <c r="G209" s="8" t="s">
        <v>19</v>
      </c>
      <c r="H209" s="8" t="s">
        <v>41</v>
      </c>
      <c r="I209" s="8" t="s">
        <v>21</v>
      </c>
      <c r="J209" s="8" t="s">
        <v>22</v>
      </c>
      <c r="K209" s="8" t="s">
        <v>22</v>
      </c>
      <c r="L209" s="8" t="s">
        <v>23</v>
      </c>
      <c r="M209" s="8" t="s">
        <v>24</v>
      </c>
      <c r="N209" s="11" t="s">
        <v>25</v>
      </c>
      <c r="O209" s="11">
        <v>45566</v>
      </c>
      <c r="P209" s="14">
        <v>46319</v>
      </c>
      <c r="Q209" s="8" t="s">
        <v>22</v>
      </c>
      <c r="R209" s="8" t="s">
        <v>211</v>
      </c>
      <c r="S209" s="97" t="s">
        <v>210</v>
      </c>
      <c r="T209" s="97">
        <v>85</v>
      </c>
    </row>
    <row r="210" spans="1:21" x14ac:dyDescent="0.25">
      <c r="A210" s="55">
        <f t="shared" si="3"/>
        <v>206</v>
      </c>
      <c r="B210" s="32" t="s">
        <v>301</v>
      </c>
      <c r="C210" s="8" t="s">
        <v>298</v>
      </c>
      <c r="D210" s="111">
        <v>85</v>
      </c>
      <c r="E210" s="33">
        <v>1</v>
      </c>
      <c r="F210" s="10">
        <v>1</v>
      </c>
      <c r="G210" s="8" t="s">
        <v>19</v>
      </c>
      <c r="H210" s="8" t="s">
        <v>41</v>
      </c>
      <c r="I210" s="8" t="s">
        <v>21</v>
      </c>
      <c r="J210" s="8" t="s">
        <v>22</v>
      </c>
      <c r="K210" s="8" t="s">
        <v>22</v>
      </c>
      <c r="L210" s="8" t="s">
        <v>23</v>
      </c>
      <c r="M210" s="8" t="s">
        <v>24</v>
      </c>
      <c r="N210" s="11" t="s">
        <v>25</v>
      </c>
      <c r="O210" s="11">
        <v>45566</v>
      </c>
      <c r="P210" s="14">
        <v>46314</v>
      </c>
      <c r="Q210" s="8" t="s">
        <v>22</v>
      </c>
      <c r="R210" s="8" t="s">
        <v>211</v>
      </c>
    </row>
    <row r="211" spans="1:21" x14ac:dyDescent="0.25">
      <c r="A211" s="6">
        <f>A209+1</f>
        <v>206</v>
      </c>
      <c r="B211" s="47" t="s">
        <v>393</v>
      </c>
      <c r="C211" s="16" t="s">
        <v>210</v>
      </c>
      <c r="D211" s="107">
        <v>87</v>
      </c>
      <c r="E211" s="23">
        <v>1</v>
      </c>
      <c r="F211" s="18">
        <v>1</v>
      </c>
      <c r="G211" s="16" t="s">
        <v>19</v>
      </c>
      <c r="H211" s="19" t="s">
        <v>28</v>
      </c>
      <c r="I211" s="16" t="s">
        <v>21</v>
      </c>
      <c r="J211" s="16" t="s">
        <v>22</v>
      </c>
      <c r="K211" s="16" t="s">
        <v>22</v>
      </c>
      <c r="L211" s="16" t="s">
        <v>23</v>
      </c>
      <c r="M211" s="16"/>
      <c r="N211" s="20"/>
      <c r="O211" s="16" t="s">
        <v>25</v>
      </c>
      <c r="P211" s="25">
        <v>46209</v>
      </c>
      <c r="Q211" s="16" t="s">
        <v>22</v>
      </c>
      <c r="R211" s="16"/>
      <c r="S211" s="97" t="s">
        <v>210</v>
      </c>
      <c r="T211" s="97">
        <v>87</v>
      </c>
    </row>
    <row r="212" spans="1:21" x14ac:dyDescent="0.25">
      <c r="A212" s="6">
        <f t="shared" si="3"/>
        <v>207</v>
      </c>
      <c r="B212" s="46" t="s">
        <v>234</v>
      </c>
      <c r="C212" s="8" t="s">
        <v>210</v>
      </c>
      <c r="D212" s="106">
        <v>89</v>
      </c>
      <c r="E212" s="22">
        <v>1</v>
      </c>
      <c r="F212" s="10">
        <v>2</v>
      </c>
      <c r="G212" s="8" t="s">
        <v>19</v>
      </c>
      <c r="H212" s="32" t="s">
        <v>20</v>
      </c>
      <c r="I212" s="8" t="s">
        <v>21</v>
      </c>
      <c r="J212" s="8" t="s">
        <v>22</v>
      </c>
      <c r="K212" s="8" t="s">
        <v>22</v>
      </c>
      <c r="L212" s="8" t="s">
        <v>23</v>
      </c>
      <c r="M212" s="16" t="s">
        <v>31</v>
      </c>
      <c r="N212" s="11" t="s">
        <v>25</v>
      </c>
      <c r="O212" s="11">
        <v>45474</v>
      </c>
      <c r="P212" s="12">
        <v>45929</v>
      </c>
      <c r="Q212" s="8" t="s">
        <v>22</v>
      </c>
      <c r="R212" s="8" t="s">
        <v>211</v>
      </c>
      <c r="S212" s="97" t="s">
        <v>210</v>
      </c>
      <c r="T212" s="97">
        <v>89</v>
      </c>
    </row>
    <row r="213" spans="1:21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23"/>
      <c r="F213" s="18">
        <v>1</v>
      </c>
      <c r="G213" s="16" t="s">
        <v>19</v>
      </c>
      <c r="H213" s="16" t="s">
        <v>236</v>
      </c>
      <c r="I213" s="16" t="s">
        <v>21</v>
      </c>
      <c r="J213" s="16" t="s">
        <v>22</v>
      </c>
      <c r="K213" s="16" t="s">
        <v>29</v>
      </c>
      <c r="L213" s="16" t="s">
        <v>30</v>
      </c>
      <c r="M213" s="16" t="s">
        <v>31</v>
      </c>
      <c r="N213" s="20">
        <v>44105</v>
      </c>
      <c r="O213" s="16" t="s">
        <v>237</v>
      </c>
      <c r="P213" s="21">
        <v>44017</v>
      </c>
      <c r="Q213" s="16" t="s">
        <v>33</v>
      </c>
      <c r="R213" s="16"/>
      <c r="S213" s="97" t="s">
        <v>235</v>
      </c>
      <c r="T213" s="97">
        <v>1</v>
      </c>
    </row>
    <row r="214" spans="1:21" x14ac:dyDescent="0.25">
      <c r="A214" s="6">
        <f t="shared" si="3"/>
        <v>209</v>
      </c>
      <c r="B214" s="46" t="s">
        <v>238</v>
      </c>
      <c r="C214" s="8" t="s">
        <v>235</v>
      </c>
      <c r="D214" s="106">
        <v>3</v>
      </c>
      <c r="E214" s="22">
        <v>1</v>
      </c>
      <c r="F214" s="10">
        <v>1</v>
      </c>
      <c r="G214" s="8" t="s">
        <v>19</v>
      </c>
      <c r="H214" s="32" t="s">
        <v>28</v>
      </c>
      <c r="I214" s="8" t="s">
        <v>21</v>
      </c>
      <c r="J214" s="8" t="s">
        <v>22</v>
      </c>
      <c r="K214" s="8" t="s">
        <v>29</v>
      </c>
      <c r="L214" s="8" t="s">
        <v>23</v>
      </c>
      <c r="M214" s="16" t="s">
        <v>31</v>
      </c>
      <c r="N214" s="11" t="s">
        <v>25</v>
      </c>
      <c r="O214" s="11">
        <v>45474</v>
      </c>
      <c r="P214" s="27">
        <v>45975</v>
      </c>
      <c r="Q214" s="8" t="s">
        <v>22</v>
      </c>
      <c r="R214" s="8" t="s">
        <v>211</v>
      </c>
      <c r="S214" s="97" t="s">
        <v>235</v>
      </c>
      <c r="T214" s="97">
        <v>3</v>
      </c>
      <c r="U214" s="97">
        <v>26.81</v>
      </c>
    </row>
    <row r="215" spans="1:21" x14ac:dyDescent="0.25">
      <c r="A215" s="6">
        <f t="shared" si="3"/>
        <v>210</v>
      </c>
      <c r="B215" s="8">
        <v>21602605</v>
      </c>
      <c r="C215" s="8" t="s">
        <v>235</v>
      </c>
      <c r="D215" s="106">
        <v>4</v>
      </c>
      <c r="E215" s="22">
        <v>1</v>
      </c>
      <c r="F215" s="10">
        <v>1</v>
      </c>
      <c r="G215" s="8" t="s">
        <v>19</v>
      </c>
      <c r="H215" s="32" t="s">
        <v>28</v>
      </c>
      <c r="I215" s="8" t="s">
        <v>21</v>
      </c>
      <c r="J215" s="8" t="s">
        <v>22</v>
      </c>
      <c r="K215" s="32" t="s">
        <v>29</v>
      </c>
      <c r="L215" s="8" t="s">
        <v>23</v>
      </c>
      <c r="M215" s="8" t="s">
        <v>24</v>
      </c>
      <c r="N215" s="11" t="s">
        <v>25</v>
      </c>
      <c r="O215" s="11">
        <v>45627</v>
      </c>
      <c r="P215" s="14">
        <v>45961</v>
      </c>
      <c r="Q215" s="8" t="s">
        <v>22</v>
      </c>
      <c r="R215" s="8" t="s">
        <v>211</v>
      </c>
      <c r="S215" s="97" t="s">
        <v>235</v>
      </c>
      <c r="T215" s="97">
        <v>4</v>
      </c>
      <c r="U215" s="97">
        <v>23</v>
      </c>
    </row>
    <row r="216" spans="1:21" x14ac:dyDescent="0.25">
      <c r="A216" s="6">
        <f t="shared" si="3"/>
        <v>211</v>
      </c>
      <c r="B216" s="8">
        <v>21602607</v>
      </c>
      <c r="C216" s="8" t="s">
        <v>235</v>
      </c>
      <c r="D216" s="106">
        <v>5</v>
      </c>
      <c r="E216" s="22">
        <v>1</v>
      </c>
      <c r="F216" s="10">
        <v>1</v>
      </c>
      <c r="G216" s="8" t="s">
        <v>19</v>
      </c>
      <c r="H216" s="32" t="s">
        <v>28</v>
      </c>
      <c r="I216" s="8" t="s">
        <v>21</v>
      </c>
      <c r="J216" s="8" t="s">
        <v>22</v>
      </c>
      <c r="K216" s="32" t="s">
        <v>29</v>
      </c>
      <c r="L216" s="8" t="s">
        <v>23</v>
      </c>
      <c r="M216" s="8" t="s">
        <v>24</v>
      </c>
      <c r="N216" s="11" t="s">
        <v>25</v>
      </c>
      <c r="O216" s="11">
        <v>45627</v>
      </c>
      <c r="P216" s="14">
        <v>45961</v>
      </c>
      <c r="Q216" s="8" t="s">
        <v>22</v>
      </c>
      <c r="R216" s="8" t="s">
        <v>211</v>
      </c>
      <c r="S216" s="97" t="s">
        <v>235</v>
      </c>
      <c r="T216" s="97">
        <v>5</v>
      </c>
      <c r="U216" s="97">
        <v>17.829999999999998</v>
      </c>
    </row>
    <row r="217" spans="1:21" x14ac:dyDescent="0.25">
      <c r="A217" s="6">
        <f t="shared" si="3"/>
        <v>212</v>
      </c>
      <c r="B217" s="8">
        <v>21602609</v>
      </c>
      <c r="C217" s="8" t="s">
        <v>235</v>
      </c>
      <c r="D217" s="106">
        <v>13</v>
      </c>
      <c r="E217" s="22">
        <v>1</v>
      </c>
      <c r="F217" s="10">
        <v>1</v>
      </c>
      <c r="G217" s="8" t="s">
        <v>19</v>
      </c>
      <c r="H217" s="32" t="s">
        <v>28</v>
      </c>
      <c r="I217" s="8" t="s">
        <v>21</v>
      </c>
      <c r="J217" s="8" t="s">
        <v>22</v>
      </c>
      <c r="K217" s="32" t="s">
        <v>29</v>
      </c>
      <c r="L217" s="8" t="s">
        <v>23</v>
      </c>
      <c r="M217" s="16" t="s">
        <v>31</v>
      </c>
      <c r="N217" s="11" t="s">
        <v>25</v>
      </c>
      <c r="O217" s="11">
        <v>45474</v>
      </c>
      <c r="P217" s="14">
        <v>45961</v>
      </c>
      <c r="Q217" s="8" t="s">
        <v>22</v>
      </c>
      <c r="R217" s="8" t="s">
        <v>211</v>
      </c>
      <c r="S217" s="97" t="s">
        <v>235</v>
      </c>
      <c r="T217" s="97">
        <v>13</v>
      </c>
    </row>
    <row r="218" spans="1:21" x14ac:dyDescent="0.25">
      <c r="A218" s="6">
        <f t="shared" si="3"/>
        <v>213</v>
      </c>
      <c r="B218" s="16">
        <v>12151</v>
      </c>
      <c r="C218" s="16" t="s">
        <v>235</v>
      </c>
      <c r="D218" s="107">
        <v>18</v>
      </c>
      <c r="E218" s="23">
        <v>1</v>
      </c>
      <c r="F218" s="18">
        <v>1</v>
      </c>
      <c r="G218" s="16" t="s">
        <v>19</v>
      </c>
      <c r="H218" s="19" t="s">
        <v>28</v>
      </c>
      <c r="I218" s="16" t="s">
        <v>21</v>
      </c>
      <c r="J218" s="16" t="s">
        <v>22</v>
      </c>
      <c r="K218" s="16" t="s">
        <v>29</v>
      </c>
      <c r="L218" s="16" t="s">
        <v>23</v>
      </c>
      <c r="M218" s="16"/>
      <c r="N218" s="16"/>
      <c r="O218" s="16" t="s">
        <v>25</v>
      </c>
      <c r="P218" s="21">
        <v>46591</v>
      </c>
      <c r="Q218" s="16" t="s">
        <v>22</v>
      </c>
      <c r="R218" s="16"/>
      <c r="S218" s="97" t="s">
        <v>235</v>
      </c>
      <c r="T218" s="97">
        <v>18</v>
      </c>
    </row>
    <row r="219" spans="1:21" x14ac:dyDescent="0.25">
      <c r="A219" s="6">
        <f t="shared" si="3"/>
        <v>214</v>
      </c>
      <c r="B219" s="47" t="s">
        <v>395</v>
      </c>
      <c r="C219" s="16" t="s">
        <v>240</v>
      </c>
      <c r="D219" s="107">
        <v>1</v>
      </c>
      <c r="E219" s="23">
        <v>1</v>
      </c>
      <c r="F219" s="18">
        <v>1</v>
      </c>
      <c r="G219" s="16" t="s">
        <v>19</v>
      </c>
      <c r="H219" s="19" t="s">
        <v>28</v>
      </c>
      <c r="I219" s="16" t="s">
        <v>21</v>
      </c>
      <c r="J219" s="16" t="s">
        <v>22</v>
      </c>
      <c r="K219" s="16" t="s">
        <v>22</v>
      </c>
      <c r="L219" s="16" t="s">
        <v>23</v>
      </c>
      <c r="M219" s="16"/>
      <c r="N219" s="16"/>
      <c r="O219" s="11">
        <v>45627</v>
      </c>
      <c r="P219" s="21">
        <v>46593</v>
      </c>
      <c r="Q219" s="16" t="s">
        <v>22</v>
      </c>
      <c r="R219" s="16"/>
      <c r="S219" s="97" t="s">
        <v>240</v>
      </c>
      <c r="T219" s="97">
        <v>1</v>
      </c>
    </row>
    <row r="220" spans="1:21" x14ac:dyDescent="0.25">
      <c r="A220" s="6">
        <f t="shared" si="3"/>
        <v>215</v>
      </c>
      <c r="B220" s="16" t="s">
        <v>361</v>
      </c>
      <c r="C220" s="16" t="s">
        <v>240</v>
      </c>
      <c r="D220" s="107">
        <v>4</v>
      </c>
      <c r="E220" s="23">
        <v>1</v>
      </c>
      <c r="F220" s="18">
        <v>1</v>
      </c>
      <c r="G220" s="16" t="s">
        <v>19</v>
      </c>
      <c r="H220" s="19" t="s">
        <v>28</v>
      </c>
      <c r="I220" s="16" t="s">
        <v>21</v>
      </c>
      <c r="J220" s="16" t="s">
        <v>22</v>
      </c>
      <c r="K220" s="16" t="s">
        <v>22</v>
      </c>
      <c r="L220" s="8" t="s">
        <v>23</v>
      </c>
      <c r="M220" s="16" t="s">
        <v>31</v>
      </c>
      <c r="N220" s="20"/>
      <c r="O220" s="11">
        <v>45383</v>
      </c>
      <c r="P220" s="21">
        <v>46216</v>
      </c>
      <c r="Q220" s="8" t="s">
        <v>22</v>
      </c>
      <c r="R220" s="16" t="s">
        <v>330</v>
      </c>
      <c r="S220" s="97" t="s">
        <v>240</v>
      </c>
      <c r="T220" s="97">
        <v>4</v>
      </c>
      <c r="U220" s="97">
        <v>49.552</v>
      </c>
    </row>
    <row r="221" spans="1:21" x14ac:dyDescent="0.25">
      <c r="A221" s="6">
        <f t="shared" si="3"/>
        <v>216</v>
      </c>
      <c r="B221" s="16">
        <v>12116</v>
      </c>
      <c r="C221" s="16" t="s">
        <v>240</v>
      </c>
      <c r="D221" s="107">
        <v>5</v>
      </c>
      <c r="E221" s="23">
        <v>1</v>
      </c>
      <c r="F221" s="18">
        <v>1</v>
      </c>
      <c r="G221" s="16" t="s">
        <v>19</v>
      </c>
      <c r="H221" s="19" t="s">
        <v>28</v>
      </c>
      <c r="I221" s="16" t="s">
        <v>21</v>
      </c>
      <c r="J221" s="16" t="s">
        <v>22</v>
      </c>
      <c r="K221" s="16" t="s">
        <v>22</v>
      </c>
      <c r="L221" s="8" t="s">
        <v>23</v>
      </c>
      <c r="M221" s="16" t="s">
        <v>31</v>
      </c>
      <c r="N221" s="11" t="s">
        <v>25</v>
      </c>
      <c r="O221" s="11">
        <v>45627</v>
      </c>
      <c r="P221" s="25">
        <v>46601</v>
      </c>
      <c r="Q221" s="16" t="s">
        <v>22</v>
      </c>
      <c r="R221" s="16" t="s">
        <v>330</v>
      </c>
      <c r="S221" s="97" t="s">
        <v>240</v>
      </c>
      <c r="T221" s="97">
        <v>5</v>
      </c>
      <c r="U221" s="97">
        <v>48.978999999999999</v>
      </c>
    </row>
    <row r="222" spans="1:21" x14ac:dyDescent="0.25">
      <c r="A222" s="6">
        <f t="shared" si="3"/>
        <v>217</v>
      </c>
      <c r="B222" s="16" t="s">
        <v>394</v>
      </c>
      <c r="C222" s="16" t="s">
        <v>240</v>
      </c>
      <c r="D222" s="107">
        <v>6</v>
      </c>
      <c r="E222" s="23">
        <v>1</v>
      </c>
      <c r="F222" s="18">
        <v>1</v>
      </c>
      <c r="G222" s="16" t="s">
        <v>19</v>
      </c>
      <c r="H222" s="19" t="s">
        <v>28</v>
      </c>
      <c r="I222" s="16" t="s">
        <v>21</v>
      </c>
      <c r="J222" s="16" t="s">
        <v>22</v>
      </c>
      <c r="K222" s="16" t="s">
        <v>22</v>
      </c>
      <c r="L222" s="16" t="s">
        <v>23</v>
      </c>
      <c r="M222" s="16"/>
      <c r="N222" s="20"/>
      <c r="O222" s="16" t="s">
        <v>25</v>
      </c>
      <c r="P222" s="25">
        <v>46216</v>
      </c>
      <c r="Q222" s="16" t="s">
        <v>22</v>
      </c>
      <c r="R222" s="16"/>
      <c r="S222" s="97" t="s">
        <v>240</v>
      </c>
      <c r="T222" s="97">
        <v>6</v>
      </c>
    </row>
    <row r="223" spans="1:21" x14ac:dyDescent="0.25">
      <c r="A223" s="6">
        <f t="shared" si="3"/>
        <v>218</v>
      </c>
      <c r="B223" s="47" t="s">
        <v>396</v>
      </c>
      <c r="C223" s="16" t="s">
        <v>243</v>
      </c>
      <c r="D223" s="107">
        <v>6</v>
      </c>
      <c r="E223" s="23">
        <v>1</v>
      </c>
      <c r="F223" s="18">
        <v>1</v>
      </c>
      <c r="G223" s="16" t="s">
        <v>19</v>
      </c>
      <c r="H223" s="19" t="s">
        <v>28</v>
      </c>
      <c r="I223" s="16" t="s">
        <v>21</v>
      </c>
      <c r="J223" s="16" t="s">
        <v>22</v>
      </c>
      <c r="K223" s="16" t="s">
        <v>22</v>
      </c>
      <c r="L223" s="16" t="s">
        <v>23</v>
      </c>
      <c r="M223" s="16"/>
      <c r="N223" s="20"/>
      <c r="O223" s="16" t="s">
        <v>25</v>
      </c>
      <c r="P223" s="25">
        <v>46216</v>
      </c>
      <c r="Q223" s="16" t="s">
        <v>22</v>
      </c>
      <c r="R223" s="16"/>
      <c r="S223" s="97" t="s">
        <v>243</v>
      </c>
      <c r="T223" s="97">
        <v>6</v>
      </c>
    </row>
    <row r="224" spans="1:21" x14ac:dyDescent="0.25">
      <c r="A224" s="6">
        <f t="shared" si="3"/>
        <v>219</v>
      </c>
      <c r="B224" s="46" t="s">
        <v>326</v>
      </c>
      <c r="C224" s="8" t="s">
        <v>313</v>
      </c>
      <c r="D224" s="106">
        <v>7</v>
      </c>
      <c r="E224" s="22">
        <v>1</v>
      </c>
      <c r="F224" s="10">
        <v>2</v>
      </c>
      <c r="G224" s="8" t="s">
        <v>19</v>
      </c>
      <c r="H224" s="8" t="s">
        <v>41</v>
      </c>
      <c r="I224" s="8" t="s">
        <v>21</v>
      </c>
      <c r="J224" s="8" t="s">
        <v>22</v>
      </c>
      <c r="K224" s="8" t="s">
        <v>29</v>
      </c>
      <c r="L224" s="8" t="s">
        <v>23</v>
      </c>
      <c r="M224" s="8" t="s">
        <v>24</v>
      </c>
      <c r="N224" s="11" t="s">
        <v>25</v>
      </c>
      <c r="O224" s="11">
        <v>45566</v>
      </c>
      <c r="P224" s="12">
        <v>46262</v>
      </c>
      <c r="Q224" s="8" t="s">
        <v>22</v>
      </c>
      <c r="R224" s="8" t="s">
        <v>211</v>
      </c>
      <c r="S224" s="97" t="s">
        <v>243</v>
      </c>
      <c r="T224" s="97">
        <v>7</v>
      </c>
    </row>
    <row r="225" spans="1:21" x14ac:dyDescent="0.25">
      <c r="A225" s="6">
        <f t="shared" si="3"/>
        <v>220</v>
      </c>
      <c r="B225" s="8" t="s">
        <v>327</v>
      </c>
      <c r="C225" s="8" t="s">
        <v>243</v>
      </c>
      <c r="D225" s="106">
        <v>8</v>
      </c>
      <c r="E225" s="22">
        <v>1</v>
      </c>
      <c r="F225" s="10">
        <v>1</v>
      </c>
      <c r="G225" s="8" t="s">
        <v>19</v>
      </c>
      <c r="H225" s="8" t="s">
        <v>41</v>
      </c>
      <c r="I225" s="8" t="s">
        <v>21</v>
      </c>
      <c r="J225" s="8" t="s">
        <v>22</v>
      </c>
      <c r="K225" s="8" t="s">
        <v>22</v>
      </c>
      <c r="L225" s="8" t="s">
        <v>23</v>
      </c>
      <c r="M225" s="16" t="s">
        <v>31</v>
      </c>
      <c r="N225" s="11"/>
      <c r="O225" s="11">
        <v>45566</v>
      </c>
      <c r="P225" s="12">
        <v>46209</v>
      </c>
      <c r="Q225" s="8" t="s">
        <v>22</v>
      </c>
      <c r="R225" s="8" t="s">
        <v>211</v>
      </c>
      <c r="S225" s="97" t="s">
        <v>243</v>
      </c>
      <c r="T225" s="97">
        <v>8</v>
      </c>
    </row>
    <row r="226" spans="1:21" x14ac:dyDescent="0.25">
      <c r="A226" s="6">
        <f t="shared" si="3"/>
        <v>221</v>
      </c>
      <c r="B226" s="46" t="s">
        <v>247</v>
      </c>
      <c r="C226" s="8" t="s">
        <v>243</v>
      </c>
      <c r="D226" s="106">
        <v>9</v>
      </c>
      <c r="E226" s="22">
        <v>1</v>
      </c>
      <c r="F226" s="10">
        <v>1</v>
      </c>
      <c r="G226" s="8" t="s">
        <v>19</v>
      </c>
      <c r="H226" s="8" t="s">
        <v>41</v>
      </c>
      <c r="I226" s="8" t="s">
        <v>21</v>
      </c>
      <c r="J226" s="8" t="s">
        <v>22</v>
      </c>
      <c r="K226" s="8" t="s">
        <v>22</v>
      </c>
      <c r="L226" s="8" t="s">
        <v>23</v>
      </c>
      <c r="M226" s="8" t="s">
        <v>24</v>
      </c>
      <c r="N226" s="11" t="s">
        <v>25</v>
      </c>
      <c r="O226" s="11">
        <v>45536</v>
      </c>
      <c r="P226" s="12">
        <v>45943</v>
      </c>
      <c r="Q226" s="8" t="s">
        <v>22</v>
      </c>
      <c r="R226" s="8" t="s">
        <v>211</v>
      </c>
      <c r="S226" s="97" t="s">
        <v>243</v>
      </c>
      <c r="T226" s="97">
        <v>9</v>
      </c>
    </row>
    <row r="227" spans="1:21" x14ac:dyDescent="0.25">
      <c r="A227" s="6">
        <f t="shared" si="3"/>
        <v>222</v>
      </c>
      <c r="B227" s="46" t="s">
        <v>248</v>
      </c>
      <c r="C227" s="8" t="s">
        <v>243</v>
      </c>
      <c r="D227" s="106">
        <v>11</v>
      </c>
      <c r="E227" s="22">
        <v>1</v>
      </c>
      <c r="F227" s="10">
        <v>1</v>
      </c>
      <c r="G227" s="8" t="s">
        <v>19</v>
      </c>
      <c r="H227" s="8" t="s">
        <v>41</v>
      </c>
      <c r="I227" s="8" t="s">
        <v>21</v>
      </c>
      <c r="J227" s="8" t="s">
        <v>22</v>
      </c>
      <c r="K227" s="8" t="s">
        <v>22</v>
      </c>
      <c r="L227" s="8" t="s">
        <v>23</v>
      </c>
      <c r="M227" s="8" t="s">
        <v>24</v>
      </c>
      <c r="N227" s="11" t="s">
        <v>25</v>
      </c>
      <c r="O227" s="11">
        <v>45566</v>
      </c>
      <c r="P227" s="12">
        <v>45950</v>
      </c>
      <c r="Q227" s="8" t="s">
        <v>22</v>
      </c>
      <c r="R227" s="8" t="s">
        <v>211</v>
      </c>
      <c r="S227" s="97" t="s">
        <v>243</v>
      </c>
      <c r="T227" s="97">
        <v>11</v>
      </c>
    </row>
    <row r="228" spans="1:21" x14ac:dyDescent="0.25">
      <c r="A228" s="6">
        <f t="shared" si="3"/>
        <v>223</v>
      </c>
      <c r="B228" s="47" t="s">
        <v>397</v>
      </c>
      <c r="C228" s="16" t="s">
        <v>243</v>
      </c>
      <c r="D228" s="107">
        <v>12</v>
      </c>
      <c r="E228" s="23">
        <v>1</v>
      </c>
      <c r="F228" s="18">
        <v>2</v>
      </c>
      <c r="G228" s="16" t="s">
        <v>19</v>
      </c>
      <c r="H228" s="19" t="s">
        <v>28</v>
      </c>
      <c r="I228" s="16" t="s">
        <v>21</v>
      </c>
      <c r="J228" s="16" t="s">
        <v>22</v>
      </c>
      <c r="K228" s="16" t="s">
        <v>22</v>
      </c>
      <c r="L228" s="16" t="s">
        <v>23</v>
      </c>
      <c r="M228" s="16"/>
      <c r="N228" s="20"/>
      <c r="O228" s="16" t="s">
        <v>25</v>
      </c>
      <c r="P228" s="25">
        <v>46241</v>
      </c>
      <c r="Q228" s="16" t="s">
        <v>22</v>
      </c>
      <c r="R228" s="16"/>
      <c r="S228" s="97" t="s">
        <v>243</v>
      </c>
      <c r="T228" s="97">
        <v>12</v>
      </c>
    </row>
    <row r="229" spans="1:21" x14ac:dyDescent="0.25">
      <c r="A229" s="6">
        <f t="shared" si="3"/>
        <v>224</v>
      </c>
      <c r="B229" s="16">
        <v>12118</v>
      </c>
      <c r="C229" s="16" t="s">
        <v>243</v>
      </c>
      <c r="D229" s="107">
        <v>14</v>
      </c>
      <c r="E229" s="23">
        <v>1</v>
      </c>
      <c r="F229" s="18">
        <v>1</v>
      </c>
      <c r="G229" s="16" t="s">
        <v>19</v>
      </c>
      <c r="H229" s="19" t="s">
        <v>28</v>
      </c>
      <c r="I229" s="16" t="s">
        <v>21</v>
      </c>
      <c r="J229" s="16" t="s">
        <v>22</v>
      </c>
      <c r="K229" s="16" t="s">
        <v>22</v>
      </c>
      <c r="L229" s="16" t="s">
        <v>23</v>
      </c>
      <c r="M229" s="16"/>
      <c r="N229" s="20"/>
      <c r="O229" s="11">
        <v>45627</v>
      </c>
      <c r="P229" s="21">
        <v>46592</v>
      </c>
      <c r="Q229" s="16" t="s">
        <v>22</v>
      </c>
      <c r="R229" s="16"/>
      <c r="S229" s="97" t="s">
        <v>243</v>
      </c>
      <c r="T229" s="97">
        <v>14</v>
      </c>
    </row>
    <row r="230" spans="1:21" x14ac:dyDescent="0.25">
      <c r="A230" s="6">
        <f t="shared" si="3"/>
        <v>225</v>
      </c>
      <c r="B230" s="16" t="s">
        <v>398</v>
      </c>
      <c r="C230" s="16" t="s">
        <v>243</v>
      </c>
      <c r="D230" s="107">
        <v>16</v>
      </c>
      <c r="E230" s="23">
        <v>1</v>
      </c>
      <c r="F230" s="18">
        <v>2</v>
      </c>
      <c r="G230" s="16" t="s">
        <v>19</v>
      </c>
      <c r="H230" s="19" t="s">
        <v>28</v>
      </c>
      <c r="I230" s="16" t="s">
        <v>21</v>
      </c>
      <c r="J230" s="16" t="s">
        <v>22</v>
      </c>
      <c r="K230" s="16" t="s">
        <v>22</v>
      </c>
      <c r="L230" s="16" t="s">
        <v>23</v>
      </c>
      <c r="M230" s="16"/>
      <c r="N230" s="20"/>
      <c r="O230" s="11">
        <v>45627</v>
      </c>
      <c r="P230" s="21">
        <v>46243</v>
      </c>
      <c r="Q230" s="16" t="s">
        <v>22</v>
      </c>
      <c r="R230" s="16"/>
      <c r="S230" s="97" t="s">
        <v>243</v>
      </c>
      <c r="T230" s="97">
        <v>16</v>
      </c>
    </row>
    <row r="231" spans="1:21" x14ac:dyDescent="0.25">
      <c r="A231" s="6">
        <f t="shared" si="3"/>
        <v>226</v>
      </c>
      <c r="B231" s="8" t="s">
        <v>250</v>
      </c>
      <c r="C231" s="8" t="s">
        <v>243</v>
      </c>
      <c r="D231" s="106">
        <v>20</v>
      </c>
      <c r="E231" s="22">
        <v>1</v>
      </c>
      <c r="F231" s="10">
        <v>1</v>
      </c>
      <c r="G231" s="8" t="s">
        <v>19</v>
      </c>
      <c r="H231" s="8" t="s">
        <v>20</v>
      </c>
      <c r="I231" s="8" t="s">
        <v>21</v>
      </c>
      <c r="J231" s="8" t="s">
        <v>22</v>
      </c>
      <c r="K231" s="8" t="s">
        <v>22</v>
      </c>
      <c r="L231" s="8" t="s">
        <v>23</v>
      </c>
      <c r="M231" s="16" t="s">
        <v>31</v>
      </c>
      <c r="N231" s="11" t="s">
        <v>25</v>
      </c>
      <c r="O231" s="11">
        <v>45474</v>
      </c>
      <c r="P231" s="14">
        <v>45961</v>
      </c>
      <c r="Q231" s="8" t="s">
        <v>22</v>
      </c>
      <c r="R231" s="8" t="s">
        <v>211</v>
      </c>
      <c r="S231" s="97" t="s">
        <v>243</v>
      </c>
      <c r="T231" s="97">
        <v>20</v>
      </c>
    </row>
    <row r="232" spans="1:21" x14ac:dyDescent="0.25">
      <c r="A232" s="6">
        <f t="shared" si="3"/>
        <v>227</v>
      </c>
      <c r="B232" s="8">
        <v>21602278</v>
      </c>
      <c r="C232" s="8" t="s">
        <v>243</v>
      </c>
      <c r="D232" s="106">
        <v>22</v>
      </c>
      <c r="E232" s="22">
        <v>1</v>
      </c>
      <c r="F232" s="10">
        <v>1</v>
      </c>
      <c r="G232" s="8" t="s">
        <v>19</v>
      </c>
      <c r="H232" s="8" t="s">
        <v>20</v>
      </c>
      <c r="I232" s="8" t="s">
        <v>21</v>
      </c>
      <c r="J232" s="8" t="s">
        <v>22</v>
      </c>
      <c r="K232" s="32" t="s">
        <v>29</v>
      </c>
      <c r="L232" s="8" t="s">
        <v>23</v>
      </c>
      <c r="M232" s="16" t="s">
        <v>31</v>
      </c>
      <c r="N232" s="11" t="s">
        <v>25</v>
      </c>
      <c r="O232" s="11">
        <v>45261</v>
      </c>
      <c r="P232" s="14">
        <v>45968</v>
      </c>
      <c r="Q232" s="8" t="s">
        <v>22</v>
      </c>
      <c r="R232" s="8" t="s">
        <v>211</v>
      </c>
      <c r="S232" s="97" t="s">
        <v>243</v>
      </c>
      <c r="T232" s="97">
        <v>22</v>
      </c>
    </row>
    <row r="233" spans="1:21" x14ac:dyDescent="0.25">
      <c r="A233" s="6">
        <f t="shared" si="3"/>
        <v>228</v>
      </c>
      <c r="B233" s="8" t="s">
        <v>323</v>
      </c>
      <c r="C233" s="8" t="s">
        <v>243</v>
      </c>
      <c r="D233" s="106">
        <v>24</v>
      </c>
      <c r="E233" s="22">
        <v>1</v>
      </c>
      <c r="F233" s="10">
        <v>1</v>
      </c>
      <c r="G233" s="8" t="s">
        <v>19</v>
      </c>
      <c r="H233" s="8" t="s">
        <v>20</v>
      </c>
      <c r="I233" s="8" t="s">
        <v>21</v>
      </c>
      <c r="J233" s="8" t="s">
        <v>22</v>
      </c>
      <c r="K233" s="8" t="s">
        <v>22</v>
      </c>
      <c r="L233" s="8" t="s">
        <v>23</v>
      </c>
      <c r="M233" s="8" t="s">
        <v>24</v>
      </c>
      <c r="N233" s="11" t="s">
        <v>25</v>
      </c>
      <c r="O233" s="11">
        <v>45627</v>
      </c>
      <c r="P233" s="14">
        <v>46219</v>
      </c>
      <c r="Q233" s="8" t="s">
        <v>22</v>
      </c>
      <c r="R233" s="8" t="s">
        <v>211</v>
      </c>
      <c r="S233" s="97" t="s">
        <v>243</v>
      </c>
      <c r="T233" s="97">
        <v>24</v>
      </c>
      <c r="U233" s="97">
        <v>119.01900000000001</v>
      </c>
    </row>
    <row r="234" spans="1:21" x14ac:dyDescent="0.25">
      <c r="A234" s="6">
        <f t="shared" si="3"/>
        <v>229</v>
      </c>
      <c r="B234" s="16">
        <v>12119</v>
      </c>
      <c r="C234" s="16" t="s">
        <v>243</v>
      </c>
      <c r="D234" s="107">
        <v>26</v>
      </c>
      <c r="E234" s="23">
        <v>1</v>
      </c>
      <c r="F234" s="18">
        <v>1</v>
      </c>
      <c r="G234" s="16" t="s">
        <v>19</v>
      </c>
      <c r="H234" s="16" t="s">
        <v>20</v>
      </c>
      <c r="I234" s="16" t="s">
        <v>21</v>
      </c>
      <c r="J234" s="16" t="s">
        <v>22</v>
      </c>
      <c r="K234" s="16" t="s">
        <v>22</v>
      </c>
      <c r="L234" s="8" t="s">
        <v>23</v>
      </c>
      <c r="M234" s="16" t="s">
        <v>31</v>
      </c>
      <c r="N234" s="20" t="s">
        <v>25</v>
      </c>
      <c r="O234" s="16" t="s">
        <v>25</v>
      </c>
      <c r="P234" s="21">
        <v>46591</v>
      </c>
      <c r="Q234" s="8" t="s">
        <v>22</v>
      </c>
      <c r="R234" s="8" t="s">
        <v>211</v>
      </c>
      <c r="S234" s="97" t="s">
        <v>243</v>
      </c>
      <c r="T234" s="97">
        <v>26</v>
      </c>
    </row>
    <row r="235" spans="1:21" x14ac:dyDescent="0.25">
      <c r="A235" s="6">
        <f t="shared" si="3"/>
        <v>230</v>
      </c>
      <c r="B235" s="8" t="s">
        <v>357</v>
      </c>
      <c r="C235" s="8" t="s">
        <v>243</v>
      </c>
      <c r="D235" s="106">
        <v>28</v>
      </c>
      <c r="E235" s="22">
        <v>1</v>
      </c>
      <c r="F235" s="10">
        <v>1</v>
      </c>
      <c r="G235" s="8" t="s">
        <v>19</v>
      </c>
      <c r="H235" s="8" t="s">
        <v>20</v>
      </c>
      <c r="I235" s="8" t="s">
        <v>21</v>
      </c>
      <c r="J235" s="8" t="s">
        <v>22</v>
      </c>
      <c r="K235" s="8" t="s">
        <v>22</v>
      </c>
      <c r="L235" s="8" t="s">
        <v>23</v>
      </c>
      <c r="M235" s="8" t="s">
        <v>24</v>
      </c>
      <c r="N235" s="11" t="s">
        <v>25</v>
      </c>
      <c r="O235" s="11">
        <v>45627</v>
      </c>
      <c r="P235" s="14">
        <v>45936</v>
      </c>
      <c r="Q235" s="8" t="s">
        <v>22</v>
      </c>
      <c r="R235" s="8" t="s">
        <v>211</v>
      </c>
      <c r="S235" s="97" t="s">
        <v>243</v>
      </c>
      <c r="T235" s="97">
        <v>28</v>
      </c>
      <c r="U235" s="97">
        <v>61.609000000000002</v>
      </c>
    </row>
    <row r="236" spans="1:21" x14ac:dyDescent="0.25">
      <c r="A236" s="6">
        <f t="shared" si="3"/>
        <v>231</v>
      </c>
      <c r="B236" s="8" t="s">
        <v>302</v>
      </c>
      <c r="C236" s="8" t="s">
        <v>304</v>
      </c>
      <c r="D236" s="106">
        <v>1</v>
      </c>
      <c r="E236" s="22">
        <v>1</v>
      </c>
      <c r="F236" s="10">
        <v>1</v>
      </c>
      <c r="G236" s="8" t="s">
        <v>19</v>
      </c>
      <c r="H236" s="8" t="s">
        <v>41</v>
      </c>
      <c r="I236" s="8" t="s">
        <v>21</v>
      </c>
      <c r="J236" s="8" t="s">
        <v>22</v>
      </c>
      <c r="K236" s="8" t="s">
        <v>22</v>
      </c>
      <c r="L236" s="8" t="s">
        <v>23</v>
      </c>
      <c r="M236" s="8" t="s">
        <v>24</v>
      </c>
      <c r="N236" s="11" t="s">
        <v>25</v>
      </c>
      <c r="O236" s="11">
        <v>45536</v>
      </c>
      <c r="P236" s="14">
        <v>46251</v>
      </c>
      <c r="Q236" s="8" t="s">
        <v>22</v>
      </c>
      <c r="R236" s="8" t="s">
        <v>211</v>
      </c>
      <c r="S236" s="97" t="s">
        <v>252</v>
      </c>
      <c r="T236" s="97">
        <v>1</v>
      </c>
    </row>
    <row r="237" spans="1:21" x14ac:dyDescent="0.25">
      <c r="A237" s="6">
        <f t="shared" si="3"/>
        <v>232</v>
      </c>
      <c r="B237" s="8" t="s">
        <v>303</v>
      </c>
      <c r="C237" s="8" t="s">
        <v>305</v>
      </c>
      <c r="D237" s="106">
        <v>1</v>
      </c>
      <c r="E237" s="22">
        <v>1</v>
      </c>
      <c r="F237" s="10">
        <v>1</v>
      </c>
      <c r="G237" s="8" t="s">
        <v>19</v>
      </c>
      <c r="H237" s="8" t="s">
        <v>41</v>
      </c>
      <c r="I237" s="8" t="s">
        <v>21</v>
      </c>
      <c r="J237" s="8" t="s">
        <v>22</v>
      </c>
      <c r="K237" s="8" t="s">
        <v>22</v>
      </c>
      <c r="L237" s="8" t="s">
        <v>23</v>
      </c>
      <c r="M237" s="8" t="s">
        <v>24</v>
      </c>
      <c r="N237" s="11" t="s">
        <v>25</v>
      </c>
      <c r="O237" s="11">
        <v>45536</v>
      </c>
      <c r="P237" s="14">
        <v>46318</v>
      </c>
      <c r="Q237" s="8" t="s">
        <v>22</v>
      </c>
      <c r="R237" s="8" t="s">
        <v>211</v>
      </c>
    </row>
    <row r="238" spans="1:21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23"/>
      <c r="F238" s="18">
        <v>3</v>
      </c>
      <c r="G238" s="16" t="s">
        <v>19</v>
      </c>
      <c r="H238" s="16" t="s">
        <v>41</v>
      </c>
      <c r="I238" s="16" t="s">
        <v>21</v>
      </c>
      <c r="J238" s="16" t="s">
        <v>22</v>
      </c>
      <c r="K238" s="16" t="s">
        <v>29</v>
      </c>
      <c r="L238" s="16" t="s">
        <v>30</v>
      </c>
      <c r="M238" s="16" t="s">
        <v>31</v>
      </c>
      <c r="N238" s="16"/>
      <c r="O238" s="16" t="s">
        <v>47</v>
      </c>
      <c r="P238" s="21" t="s">
        <v>79</v>
      </c>
      <c r="Q238" s="16" t="s">
        <v>33</v>
      </c>
      <c r="R238" s="16"/>
      <c r="S238" s="97" t="s">
        <v>252</v>
      </c>
      <c r="T238" s="97">
        <v>3</v>
      </c>
    </row>
    <row r="239" spans="1:21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23"/>
      <c r="F239" s="18">
        <v>2</v>
      </c>
      <c r="G239" s="16" t="s">
        <v>19</v>
      </c>
      <c r="H239" s="16" t="s">
        <v>35</v>
      </c>
      <c r="I239" s="16" t="s">
        <v>21</v>
      </c>
      <c r="J239" s="16" t="s">
        <v>22</v>
      </c>
      <c r="K239" s="16" t="s">
        <v>29</v>
      </c>
      <c r="L239" s="16" t="s">
        <v>30</v>
      </c>
      <c r="M239" s="16" t="s">
        <v>31</v>
      </c>
      <c r="N239" s="20">
        <v>42917</v>
      </c>
      <c r="O239" s="16" t="s">
        <v>246</v>
      </c>
      <c r="P239" s="21">
        <v>43800</v>
      </c>
      <c r="Q239" s="16" t="s">
        <v>33</v>
      </c>
      <c r="R239" s="16"/>
      <c r="S239" s="97" t="s">
        <v>252</v>
      </c>
      <c r="T239" s="97">
        <v>5</v>
      </c>
    </row>
    <row r="240" spans="1:21" x14ac:dyDescent="0.25">
      <c r="A240" s="6">
        <f t="shared" si="3"/>
        <v>234</v>
      </c>
      <c r="B240" s="16" t="s">
        <v>400</v>
      </c>
      <c r="C240" s="16" t="s">
        <v>252</v>
      </c>
      <c r="D240" s="107">
        <v>7</v>
      </c>
      <c r="E240" s="23">
        <v>1</v>
      </c>
      <c r="F240" s="18">
        <v>2</v>
      </c>
      <c r="G240" s="16" t="s">
        <v>19</v>
      </c>
      <c r="H240" s="16" t="s">
        <v>254</v>
      </c>
      <c r="I240" s="16" t="s">
        <v>21</v>
      </c>
      <c r="J240" s="16" t="s">
        <v>22</v>
      </c>
      <c r="K240" s="16" t="s">
        <v>22</v>
      </c>
      <c r="L240" s="16" t="s">
        <v>23</v>
      </c>
      <c r="M240" s="16"/>
      <c r="N240" s="20"/>
      <c r="O240" s="16" t="s">
        <v>25</v>
      </c>
      <c r="P240" s="21">
        <v>46332</v>
      </c>
      <c r="Q240" s="16" t="s">
        <v>22</v>
      </c>
      <c r="R240" s="16"/>
      <c r="S240" s="97" t="s">
        <v>252</v>
      </c>
      <c r="T240" s="97">
        <v>7</v>
      </c>
    </row>
    <row r="241" spans="1:21" x14ac:dyDescent="0.25">
      <c r="A241" s="6">
        <f t="shared" si="3"/>
        <v>235</v>
      </c>
      <c r="B241" s="16" t="s">
        <v>343</v>
      </c>
      <c r="C241" s="16" t="s">
        <v>342</v>
      </c>
      <c r="D241" s="107">
        <v>11</v>
      </c>
      <c r="E241" s="23">
        <v>1</v>
      </c>
      <c r="F241" s="18">
        <v>2</v>
      </c>
      <c r="G241" s="16" t="s">
        <v>19</v>
      </c>
      <c r="H241" s="16" t="s">
        <v>41</v>
      </c>
      <c r="I241" s="16" t="s">
        <v>21</v>
      </c>
      <c r="J241" s="16" t="s">
        <v>22</v>
      </c>
      <c r="K241" s="16" t="s">
        <v>22</v>
      </c>
      <c r="L241" s="8" t="s">
        <v>23</v>
      </c>
      <c r="M241" s="8" t="s">
        <v>24</v>
      </c>
      <c r="N241" s="11" t="s">
        <v>25</v>
      </c>
      <c r="O241" s="11">
        <v>45536</v>
      </c>
      <c r="P241" s="21">
        <v>46237</v>
      </c>
      <c r="Q241" s="8" t="s">
        <v>22</v>
      </c>
      <c r="R241" s="8" t="s">
        <v>317</v>
      </c>
      <c r="S241" s="97" t="s">
        <v>252</v>
      </c>
      <c r="T241" s="97">
        <v>11</v>
      </c>
    </row>
    <row r="242" spans="1:21" x14ac:dyDescent="0.25">
      <c r="A242" s="55">
        <f t="shared" si="3"/>
        <v>236</v>
      </c>
      <c r="B242" s="8" t="s">
        <v>306</v>
      </c>
      <c r="C242" s="8" t="s">
        <v>304</v>
      </c>
      <c r="D242" s="106">
        <v>13</v>
      </c>
      <c r="E242" s="22">
        <v>1</v>
      </c>
      <c r="F242" s="10">
        <v>1</v>
      </c>
      <c r="G242" s="8" t="s">
        <v>19</v>
      </c>
      <c r="H242" s="8" t="s">
        <v>41</v>
      </c>
      <c r="I242" s="8" t="s">
        <v>21</v>
      </c>
      <c r="J242" s="8" t="s">
        <v>22</v>
      </c>
      <c r="K242" s="8" t="s">
        <v>22</v>
      </c>
      <c r="L242" s="8" t="s">
        <v>23</v>
      </c>
      <c r="M242" s="8" t="s">
        <v>24</v>
      </c>
      <c r="N242" s="11" t="s">
        <v>25</v>
      </c>
      <c r="O242" s="11">
        <v>45566</v>
      </c>
      <c r="P242" s="14">
        <v>46251</v>
      </c>
      <c r="Q242" s="8" t="s">
        <v>22</v>
      </c>
      <c r="R242" s="8" t="s">
        <v>211</v>
      </c>
    </row>
    <row r="243" spans="1:21" x14ac:dyDescent="0.25">
      <c r="A243" s="55">
        <f t="shared" si="3"/>
        <v>237</v>
      </c>
      <c r="B243" s="8" t="s">
        <v>307</v>
      </c>
      <c r="C243" s="8" t="s">
        <v>305</v>
      </c>
      <c r="D243" s="106">
        <v>13</v>
      </c>
      <c r="E243" s="22">
        <v>1</v>
      </c>
      <c r="F243" s="10">
        <v>1</v>
      </c>
      <c r="G243" s="8" t="s">
        <v>19</v>
      </c>
      <c r="H243" s="8" t="s">
        <v>41</v>
      </c>
      <c r="I243" s="8" t="s">
        <v>21</v>
      </c>
      <c r="J243" s="8" t="s">
        <v>22</v>
      </c>
      <c r="K243" s="8" t="s">
        <v>22</v>
      </c>
      <c r="L243" s="8" t="s">
        <v>23</v>
      </c>
      <c r="M243" s="8" t="s">
        <v>24</v>
      </c>
      <c r="N243" s="11" t="s">
        <v>25</v>
      </c>
      <c r="O243" s="11">
        <v>45566</v>
      </c>
      <c r="P243" s="14">
        <v>46318</v>
      </c>
      <c r="Q243" s="8" t="s">
        <v>22</v>
      </c>
      <c r="R243" s="8" t="s">
        <v>211</v>
      </c>
      <c r="S243" s="97" t="s">
        <v>252</v>
      </c>
      <c r="T243" s="97">
        <v>13</v>
      </c>
    </row>
    <row r="244" spans="1:21" x14ac:dyDescent="0.25">
      <c r="A244" s="6">
        <f>A242+1</f>
        <v>237</v>
      </c>
      <c r="B244" s="16" t="s">
        <v>362</v>
      </c>
      <c r="C244" s="16" t="s">
        <v>252</v>
      </c>
      <c r="D244" s="107">
        <v>17</v>
      </c>
      <c r="E244" s="23">
        <v>1</v>
      </c>
      <c r="F244" s="18">
        <v>1</v>
      </c>
      <c r="G244" s="16" t="s">
        <v>19</v>
      </c>
      <c r="H244" s="16" t="s">
        <v>256</v>
      </c>
      <c r="I244" s="16" t="s">
        <v>21</v>
      </c>
      <c r="J244" s="16" t="s">
        <v>22</v>
      </c>
      <c r="K244" s="16" t="s">
        <v>22</v>
      </c>
      <c r="L244" s="8" t="s">
        <v>23</v>
      </c>
      <c r="M244" s="16" t="s">
        <v>31</v>
      </c>
      <c r="N244" s="20"/>
      <c r="O244" s="11">
        <v>45413</v>
      </c>
      <c r="P244" s="21">
        <v>46340</v>
      </c>
      <c r="Q244" s="8" t="s">
        <v>22</v>
      </c>
      <c r="R244" s="16" t="s">
        <v>330</v>
      </c>
      <c r="S244" s="97" t="s">
        <v>252</v>
      </c>
      <c r="T244" s="97">
        <v>17</v>
      </c>
    </row>
    <row r="245" spans="1:21" x14ac:dyDescent="0.25">
      <c r="A245" s="6">
        <f t="shared" si="3"/>
        <v>238</v>
      </c>
      <c r="B245" s="16" t="s">
        <v>354</v>
      </c>
      <c r="C245" s="16" t="s">
        <v>257</v>
      </c>
      <c r="D245" s="107">
        <v>27</v>
      </c>
      <c r="E245" s="23">
        <v>1</v>
      </c>
      <c r="F245" s="18">
        <v>1</v>
      </c>
      <c r="G245" s="16" t="s">
        <v>19</v>
      </c>
      <c r="H245" s="19" t="s">
        <v>28</v>
      </c>
      <c r="I245" s="16" t="s">
        <v>21</v>
      </c>
      <c r="J245" s="16" t="s">
        <v>22</v>
      </c>
      <c r="K245" s="16" t="s">
        <v>22</v>
      </c>
      <c r="L245" s="8" t="s">
        <v>23</v>
      </c>
      <c r="M245" s="8" t="s">
        <v>24</v>
      </c>
      <c r="N245" s="11" t="s">
        <v>25</v>
      </c>
      <c r="O245" s="11">
        <v>45627</v>
      </c>
      <c r="P245" s="21">
        <v>46340</v>
      </c>
      <c r="Q245" s="8" t="s">
        <v>22</v>
      </c>
      <c r="R245" s="16" t="s">
        <v>330</v>
      </c>
      <c r="S245" s="97" t="s">
        <v>257</v>
      </c>
      <c r="T245" s="97">
        <v>27</v>
      </c>
      <c r="U245" s="97">
        <v>87.072999999999993</v>
      </c>
    </row>
    <row r="246" spans="1:21" x14ac:dyDescent="0.25">
      <c r="A246" s="6">
        <f t="shared" si="3"/>
        <v>239</v>
      </c>
      <c r="B246" s="8">
        <v>20132932</v>
      </c>
      <c r="C246" s="8" t="s">
        <v>257</v>
      </c>
      <c r="D246" s="114">
        <v>28</v>
      </c>
      <c r="E246" s="22" t="s">
        <v>382</v>
      </c>
      <c r="F246" s="18">
        <v>1</v>
      </c>
      <c r="G246" s="8" t="s">
        <v>19</v>
      </c>
      <c r="H246" s="32" t="s">
        <v>28</v>
      </c>
      <c r="I246" s="8" t="s">
        <v>21</v>
      </c>
      <c r="J246" s="8" t="s">
        <v>22</v>
      </c>
      <c r="K246" s="8" t="s">
        <v>149</v>
      </c>
      <c r="L246" s="8" t="s">
        <v>23</v>
      </c>
      <c r="M246" s="8" t="s">
        <v>24</v>
      </c>
      <c r="N246" s="11" t="s">
        <v>25</v>
      </c>
      <c r="O246" s="11">
        <v>45627</v>
      </c>
      <c r="P246" s="14">
        <v>45636</v>
      </c>
      <c r="Q246" s="8" t="s">
        <v>22</v>
      </c>
      <c r="R246" s="8" t="s">
        <v>211</v>
      </c>
      <c r="S246" s="97" t="s">
        <v>257</v>
      </c>
      <c r="T246" s="97">
        <v>28</v>
      </c>
      <c r="U246" s="97">
        <v>94.692999999999998</v>
      </c>
    </row>
    <row r="247" spans="1:21" x14ac:dyDescent="0.25">
      <c r="A247" s="6">
        <f t="shared" si="3"/>
        <v>240</v>
      </c>
      <c r="B247" s="46" t="s">
        <v>258</v>
      </c>
      <c r="C247" s="8" t="s">
        <v>257</v>
      </c>
      <c r="D247" s="114">
        <v>29</v>
      </c>
      <c r="E247" s="22" t="s">
        <v>382</v>
      </c>
      <c r="F247" s="10">
        <v>1</v>
      </c>
      <c r="G247" s="8" t="s">
        <v>19</v>
      </c>
      <c r="H247" s="32" t="s">
        <v>28</v>
      </c>
      <c r="I247" s="8" t="s">
        <v>21</v>
      </c>
      <c r="J247" s="8" t="s">
        <v>22</v>
      </c>
      <c r="K247" s="8" t="s">
        <v>22</v>
      </c>
      <c r="L247" s="8" t="s">
        <v>23</v>
      </c>
      <c r="M247" s="8" t="s">
        <v>24</v>
      </c>
      <c r="N247" s="11" t="s">
        <v>25</v>
      </c>
      <c r="O247" s="11">
        <v>45627</v>
      </c>
      <c r="P247" s="12">
        <v>45978</v>
      </c>
      <c r="Q247" s="8" t="s">
        <v>22</v>
      </c>
      <c r="R247" s="8" t="s">
        <v>211</v>
      </c>
      <c r="S247" s="97" t="s">
        <v>257</v>
      </c>
      <c r="T247" s="97">
        <v>29</v>
      </c>
      <c r="U247" s="97">
        <v>197.06700000000001</v>
      </c>
    </row>
    <row r="248" spans="1:21" x14ac:dyDescent="0.25">
      <c r="A248" s="6">
        <f t="shared" si="3"/>
        <v>241</v>
      </c>
      <c r="B248" s="8" t="s">
        <v>259</v>
      </c>
      <c r="C248" s="8" t="s">
        <v>257</v>
      </c>
      <c r="D248" s="106">
        <v>30</v>
      </c>
      <c r="E248" s="22">
        <v>1</v>
      </c>
      <c r="F248" s="10">
        <v>1</v>
      </c>
      <c r="G248" s="8" t="s">
        <v>19</v>
      </c>
      <c r="H248" s="8" t="s">
        <v>41</v>
      </c>
      <c r="I248" s="8" t="s">
        <v>21</v>
      </c>
      <c r="J248" s="8" t="s">
        <v>22</v>
      </c>
      <c r="K248" s="8" t="s">
        <v>22</v>
      </c>
      <c r="L248" s="8" t="s">
        <v>23</v>
      </c>
      <c r="M248" s="8" t="s">
        <v>24</v>
      </c>
      <c r="N248" s="11" t="s">
        <v>25</v>
      </c>
      <c r="O248" s="11">
        <v>45566</v>
      </c>
      <c r="P248" s="14">
        <v>45950</v>
      </c>
      <c r="Q248" s="8" t="s">
        <v>22</v>
      </c>
      <c r="R248" s="8" t="s">
        <v>211</v>
      </c>
      <c r="S248" s="97" t="s">
        <v>257</v>
      </c>
      <c r="T248" s="97">
        <v>30</v>
      </c>
    </row>
    <row r="249" spans="1:21" x14ac:dyDescent="0.25">
      <c r="A249" s="6">
        <f t="shared" si="3"/>
        <v>242</v>
      </c>
      <c r="B249" s="16" t="s">
        <v>399</v>
      </c>
      <c r="C249" s="16" t="s">
        <v>257</v>
      </c>
      <c r="D249" s="107">
        <v>33</v>
      </c>
      <c r="E249" s="23">
        <v>1</v>
      </c>
      <c r="F249" s="18">
        <v>1</v>
      </c>
      <c r="G249" s="16" t="s">
        <v>19</v>
      </c>
      <c r="H249" s="19" t="s">
        <v>28</v>
      </c>
      <c r="I249" s="16" t="s">
        <v>21</v>
      </c>
      <c r="J249" s="16" t="s">
        <v>22</v>
      </c>
      <c r="K249" s="16" t="s">
        <v>22</v>
      </c>
      <c r="L249" s="16" t="s">
        <v>23</v>
      </c>
      <c r="M249" s="16"/>
      <c r="N249" s="20"/>
      <c r="O249" s="16" t="s">
        <v>25</v>
      </c>
      <c r="P249" s="25">
        <v>46216</v>
      </c>
      <c r="Q249" s="16" t="s">
        <v>22</v>
      </c>
      <c r="R249" s="16"/>
      <c r="S249" s="97" t="s">
        <v>257</v>
      </c>
      <c r="T249" s="97">
        <v>33</v>
      </c>
    </row>
    <row r="250" spans="1:21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22" t="s">
        <v>382</v>
      </c>
      <c r="F250" s="18">
        <v>1</v>
      </c>
      <c r="G250" s="8" t="s">
        <v>19</v>
      </c>
      <c r="H250" s="8" t="s">
        <v>260</v>
      </c>
      <c r="I250" s="8" t="s">
        <v>260</v>
      </c>
      <c r="J250" s="8" t="s">
        <v>22</v>
      </c>
      <c r="K250" s="8" t="s">
        <v>22</v>
      </c>
      <c r="L250" s="8" t="s">
        <v>23</v>
      </c>
      <c r="M250" s="16" t="s">
        <v>31</v>
      </c>
      <c r="N250" s="11" t="s">
        <v>25</v>
      </c>
      <c r="O250" s="11">
        <v>45627</v>
      </c>
      <c r="P250" s="14">
        <v>46328</v>
      </c>
      <c r="Q250" s="8" t="s">
        <v>22</v>
      </c>
      <c r="R250" s="8" t="s">
        <v>211</v>
      </c>
      <c r="S250" s="97" t="s">
        <v>257</v>
      </c>
      <c r="T250" s="97">
        <v>36</v>
      </c>
      <c r="U250" s="97">
        <v>39.799999999999997</v>
      </c>
    </row>
    <row r="251" spans="1:21" x14ac:dyDescent="0.25">
      <c r="A251" s="6">
        <f t="shared" si="3"/>
        <v>244</v>
      </c>
      <c r="B251" s="16">
        <v>20142257</v>
      </c>
      <c r="C251" s="16" t="s">
        <v>257</v>
      </c>
      <c r="D251" s="107">
        <v>37</v>
      </c>
      <c r="E251" s="23">
        <v>1</v>
      </c>
      <c r="F251" s="18">
        <v>2</v>
      </c>
      <c r="G251" s="16" t="s">
        <v>19</v>
      </c>
      <c r="H251" s="16" t="s">
        <v>20</v>
      </c>
      <c r="I251" s="16" t="s">
        <v>21</v>
      </c>
      <c r="J251" s="16" t="s">
        <v>22</v>
      </c>
      <c r="K251" s="16" t="s">
        <v>29</v>
      </c>
      <c r="L251" s="8" t="s">
        <v>23</v>
      </c>
      <c r="M251" s="8" t="s">
        <v>24</v>
      </c>
      <c r="N251" s="11" t="s">
        <v>25</v>
      </c>
      <c r="O251" s="11">
        <v>45566</v>
      </c>
      <c r="P251" s="21">
        <v>46209</v>
      </c>
      <c r="Q251" s="8" t="s">
        <v>22</v>
      </c>
      <c r="R251" s="16" t="s">
        <v>330</v>
      </c>
      <c r="S251" s="97" t="s">
        <v>257</v>
      </c>
      <c r="T251" s="97">
        <v>37</v>
      </c>
    </row>
    <row r="252" spans="1:21" x14ac:dyDescent="0.25">
      <c r="A252" s="6">
        <f t="shared" si="3"/>
        <v>245</v>
      </c>
      <c r="B252" s="16" t="s">
        <v>363</v>
      </c>
      <c r="C252" s="16" t="s">
        <v>257</v>
      </c>
      <c r="D252" s="107">
        <v>39</v>
      </c>
      <c r="E252" s="23">
        <v>1</v>
      </c>
      <c r="F252" s="18">
        <v>2</v>
      </c>
      <c r="G252" s="16" t="s">
        <v>19</v>
      </c>
      <c r="H252" s="19" t="s">
        <v>28</v>
      </c>
      <c r="I252" s="16" t="s">
        <v>21</v>
      </c>
      <c r="J252" s="16" t="s">
        <v>22</v>
      </c>
      <c r="K252" s="16" t="s">
        <v>22</v>
      </c>
      <c r="L252" s="8" t="s">
        <v>23</v>
      </c>
      <c r="M252" s="16" t="s">
        <v>31</v>
      </c>
      <c r="N252" s="20"/>
      <c r="O252" s="11">
        <v>45383</v>
      </c>
      <c r="P252" s="21">
        <v>46208</v>
      </c>
      <c r="Q252" s="8" t="s">
        <v>22</v>
      </c>
      <c r="R252" s="16" t="s">
        <v>330</v>
      </c>
      <c r="S252" s="97" t="s">
        <v>257</v>
      </c>
      <c r="T252" s="97">
        <v>39</v>
      </c>
      <c r="U252" s="97">
        <v>72.22</v>
      </c>
    </row>
    <row r="253" spans="1:21" x14ac:dyDescent="0.25">
      <c r="A253" s="6">
        <f t="shared" si="3"/>
        <v>246</v>
      </c>
      <c r="B253" s="8" t="s">
        <v>328</v>
      </c>
      <c r="C253" s="8" t="s">
        <v>257</v>
      </c>
      <c r="D253" s="106">
        <v>40</v>
      </c>
      <c r="E253" s="22">
        <v>1</v>
      </c>
      <c r="F253" s="10">
        <v>1</v>
      </c>
      <c r="G253" s="8" t="s">
        <v>19</v>
      </c>
      <c r="H253" s="8" t="s">
        <v>41</v>
      </c>
      <c r="I253" s="8" t="s">
        <v>21</v>
      </c>
      <c r="J253" s="8" t="s">
        <v>22</v>
      </c>
      <c r="K253" s="8" t="s">
        <v>29</v>
      </c>
      <c r="L253" s="8" t="s">
        <v>23</v>
      </c>
      <c r="M253" s="8" t="s">
        <v>24</v>
      </c>
      <c r="N253" s="11" t="s">
        <v>25</v>
      </c>
      <c r="O253" s="11">
        <v>45536</v>
      </c>
      <c r="P253" s="14">
        <v>46209</v>
      </c>
      <c r="Q253" s="8" t="s">
        <v>22</v>
      </c>
      <c r="R253" s="8" t="s">
        <v>211</v>
      </c>
      <c r="S253" s="97" t="s">
        <v>257</v>
      </c>
      <c r="T253" s="97">
        <v>40</v>
      </c>
    </row>
    <row r="254" spans="1:21" x14ac:dyDescent="0.25">
      <c r="A254" s="6">
        <f t="shared" si="3"/>
        <v>247</v>
      </c>
      <c r="B254" s="16" t="s">
        <v>355</v>
      </c>
      <c r="C254" s="16" t="s">
        <v>257</v>
      </c>
      <c r="D254" s="107">
        <v>41</v>
      </c>
      <c r="E254" s="23">
        <v>1</v>
      </c>
      <c r="F254" s="18">
        <v>1</v>
      </c>
      <c r="G254" s="16" t="s">
        <v>19</v>
      </c>
      <c r="H254" s="19" t="s">
        <v>28</v>
      </c>
      <c r="I254" s="16" t="s">
        <v>21</v>
      </c>
      <c r="J254" s="16" t="s">
        <v>22</v>
      </c>
      <c r="K254" s="16" t="s">
        <v>22</v>
      </c>
      <c r="L254" s="8" t="s">
        <v>23</v>
      </c>
      <c r="M254" s="8" t="s">
        <v>24</v>
      </c>
      <c r="N254" s="11" t="s">
        <v>25</v>
      </c>
      <c r="O254" s="11">
        <v>45627</v>
      </c>
      <c r="P254" s="21">
        <v>46209</v>
      </c>
      <c r="Q254" s="8" t="s">
        <v>22</v>
      </c>
      <c r="R254" s="16" t="s">
        <v>330</v>
      </c>
      <c r="S254" s="97" t="s">
        <v>257</v>
      </c>
      <c r="T254" s="97">
        <v>41</v>
      </c>
      <c r="U254" s="97">
        <v>112.96299999999999</v>
      </c>
    </row>
    <row r="255" spans="1:21" x14ac:dyDescent="0.25">
      <c r="A255" s="6">
        <f t="shared" si="3"/>
        <v>248</v>
      </c>
      <c r="B255" s="8" t="s">
        <v>322</v>
      </c>
      <c r="C255" s="8" t="s">
        <v>261</v>
      </c>
      <c r="D255" s="106">
        <v>4</v>
      </c>
      <c r="E255" s="22">
        <v>1</v>
      </c>
      <c r="F255" s="10">
        <v>1</v>
      </c>
      <c r="G255" s="8" t="s">
        <v>19</v>
      </c>
      <c r="H255" s="8" t="s">
        <v>20</v>
      </c>
      <c r="I255" s="8" t="s">
        <v>21</v>
      </c>
      <c r="J255" s="8" t="s">
        <v>22</v>
      </c>
      <c r="K255" s="8" t="s">
        <v>29</v>
      </c>
      <c r="L255" s="8" t="s">
        <v>23</v>
      </c>
      <c r="M255" s="16" t="s">
        <v>31</v>
      </c>
      <c r="N255" s="11" t="s">
        <v>25</v>
      </c>
      <c r="O255" s="11">
        <v>45474</v>
      </c>
      <c r="P255" s="14">
        <v>46208</v>
      </c>
      <c r="Q255" s="8" t="s">
        <v>22</v>
      </c>
      <c r="R255" s="8" t="s">
        <v>211</v>
      </c>
      <c r="S255" s="97" t="s">
        <v>261</v>
      </c>
      <c r="T255" s="97">
        <v>4</v>
      </c>
    </row>
    <row r="256" spans="1:21" x14ac:dyDescent="0.25">
      <c r="A256" s="6">
        <f t="shared" si="3"/>
        <v>249</v>
      </c>
      <c r="B256" s="16" t="s">
        <v>356</v>
      </c>
      <c r="C256" s="16" t="s">
        <v>261</v>
      </c>
      <c r="D256" s="107">
        <v>6</v>
      </c>
      <c r="E256" s="23">
        <v>1</v>
      </c>
      <c r="F256" s="18">
        <v>2</v>
      </c>
      <c r="G256" s="16" t="s">
        <v>19</v>
      </c>
      <c r="H256" s="19" t="s">
        <v>28</v>
      </c>
      <c r="I256" s="16" t="s">
        <v>21</v>
      </c>
      <c r="J256" s="16" t="s">
        <v>22</v>
      </c>
      <c r="K256" s="16" t="s">
        <v>22</v>
      </c>
      <c r="L256" s="8" t="s">
        <v>23</v>
      </c>
      <c r="M256" s="8" t="s">
        <v>24</v>
      </c>
      <c r="N256" s="11" t="s">
        <v>25</v>
      </c>
      <c r="O256" s="11">
        <v>45566</v>
      </c>
      <c r="P256" s="21">
        <v>46216</v>
      </c>
      <c r="Q256" s="8" t="s">
        <v>22</v>
      </c>
      <c r="R256" s="16" t="s">
        <v>330</v>
      </c>
      <c r="S256" s="97" t="s">
        <v>261</v>
      </c>
      <c r="T256" s="97">
        <v>6</v>
      </c>
      <c r="U256" s="97">
        <v>61.868000000000002</v>
      </c>
    </row>
    <row r="257" spans="1:21" x14ac:dyDescent="0.25">
      <c r="A257" s="6">
        <f t="shared" si="3"/>
        <v>250</v>
      </c>
      <c r="B257" s="16">
        <v>22167590</v>
      </c>
      <c r="C257" s="16" t="s">
        <v>261</v>
      </c>
      <c r="D257" s="107">
        <v>8</v>
      </c>
      <c r="E257" s="23">
        <v>1</v>
      </c>
      <c r="F257" s="18">
        <v>2</v>
      </c>
      <c r="G257" s="16" t="s">
        <v>19</v>
      </c>
      <c r="H257" s="16" t="s">
        <v>41</v>
      </c>
      <c r="I257" s="16" t="s">
        <v>21</v>
      </c>
      <c r="J257" s="16" t="s">
        <v>22</v>
      </c>
      <c r="K257" s="16" t="s">
        <v>22</v>
      </c>
      <c r="L257" s="8" t="s">
        <v>23</v>
      </c>
      <c r="M257" s="8" t="s">
        <v>24</v>
      </c>
      <c r="N257" s="11" t="s">
        <v>25</v>
      </c>
      <c r="O257" s="11">
        <v>45536</v>
      </c>
      <c r="P257" s="21">
        <v>46245</v>
      </c>
      <c r="Q257" s="16" t="s">
        <v>22</v>
      </c>
      <c r="R257" s="16" t="s">
        <v>330</v>
      </c>
      <c r="S257" s="97" t="s">
        <v>261</v>
      </c>
      <c r="T257" s="97">
        <v>8</v>
      </c>
    </row>
    <row r="258" spans="1:21" x14ac:dyDescent="0.25">
      <c r="A258" s="6">
        <f t="shared" si="3"/>
        <v>251</v>
      </c>
      <c r="B258" s="16">
        <v>20139761</v>
      </c>
      <c r="C258" s="16" t="s">
        <v>261</v>
      </c>
      <c r="D258" s="107">
        <v>10</v>
      </c>
      <c r="E258" s="23">
        <v>1</v>
      </c>
      <c r="F258" s="18">
        <v>1</v>
      </c>
      <c r="G258" s="16" t="s">
        <v>19</v>
      </c>
      <c r="H258" s="16" t="s">
        <v>20</v>
      </c>
      <c r="I258" s="16" t="s">
        <v>21</v>
      </c>
      <c r="J258" s="16" t="s">
        <v>22</v>
      </c>
      <c r="K258" s="16" t="s">
        <v>22</v>
      </c>
      <c r="L258" s="8" t="s">
        <v>23</v>
      </c>
      <c r="M258" s="16" t="s">
        <v>31</v>
      </c>
      <c r="N258" s="11" t="s">
        <v>25</v>
      </c>
      <c r="O258" s="11">
        <v>45474</v>
      </c>
      <c r="P258" s="21">
        <v>46236</v>
      </c>
      <c r="Q258" s="16" t="s">
        <v>22</v>
      </c>
      <c r="R258" s="8" t="s">
        <v>211</v>
      </c>
      <c r="S258" s="97" t="s">
        <v>261</v>
      </c>
      <c r="T258" s="97">
        <v>10</v>
      </c>
    </row>
    <row r="259" spans="1:21" x14ac:dyDescent="0.25">
      <c r="A259" s="6">
        <f t="shared" si="3"/>
        <v>252</v>
      </c>
      <c r="B259" s="8" t="s">
        <v>263</v>
      </c>
      <c r="C259" s="8" t="s">
        <v>264</v>
      </c>
      <c r="D259" s="106">
        <v>3</v>
      </c>
      <c r="E259" s="22">
        <v>1</v>
      </c>
      <c r="F259" s="10">
        <v>1</v>
      </c>
      <c r="G259" s="8" t="s">
        <v>19</v>
      </c>
      <c r="H259" s="8" t="s">
        <v>20</v>
      </c>
      <c r="I259" s="8" t="s">
        <v>21</v>
      </c>
      <c r="J259" s="8" t="s">
        <v>22</v>
      </c>
      <c r="K259" s="8" t="s">
        <v>22</v>
      </c>
      <c r="L259" s="8" t="s">
        <v>23</v>
      </c>
      <c r="M259" s="16" t="s">
        <v>31</v>
      </c>
      <c r="N259" s="11" t="s">
        <v>25</v>
      </c>
      <c r="O259" s="11">
        <v>45474</v>
      </c>
      <c r="P259" s="14">
        <v>45943</v>
      </c>
      <c r="Q259" s="8" t="s">
        <v>22</v>
      </c>
      <c r="R259" s="8" t="s">
        <v>211</v>
      </c>
      <c r="S259" s="97" t="s">
        <v>264</v>
      </c>
      <c r="T259" s="97">
        <v>3</v>
      </c>
      <c r="U259" s="97">
        <v>83.896000000000001</v>
      </c>
    </row>
    <row r="260" spans="1:21" x14ac:dyDescent="0.25">
      <c r="A260" s="6">
        <f t="shared" si="3"/>
        <v>253</v>
      </c>
      <c r="B260" s="16" t="s">
        <v>378</v>
      </c>
      <c r="C260" s="16" t="s">
        <v>264</v>
      </c>
      <c r="D260" s="107">
        <v>4</v>
      </c>
      <c r="E260" s="23">
        <v>1</v>
      </c>
      <c r="F260" s="18">
        <v>1</v>
      </c>
      <c r="G260" s="16" t="s">
        <v>19</v>
      </c>
      <c r="H260" s="16" t="s">
        <v>20</v>
      </c>
      <c r="I260" s="16" t="s">
        <v>21</v>
      </c>
      <c r="J260" s="16" t="s">
        <v>22</v>
      </c>
      <c r="K260" s="16" t="s">
        <v>22</v>
      </c>
      <c r="L260" s="16" t="s">
        <v>23</v>
      </c>
      <c r="M260" s="16" t="s">
        <v>31</v>
      </c>
      <c r="N260" s="20" t="s">
        <v>25</v>
      </c>
      <c r="O260" s="20" t="s">
        <v>25</v>
      </c>
      <c r="P260" s="21">
        <v>46236</v>
      </c>
      <c r="Q260" s="16" t="s">
        <v>22</v>
      </c>
      <c r="R260" s="16"/>
      <c r="S260" s="97" t="s">
        <v>264</v>
      </c>
      <c r="T260" s="97">
        <v>4</v>
      </c>
    </row>
    <row r="261" spans="1:21" x14ac:dyDescent="0.25">
      <c r="A261" s="6">
        <f t="shared" si="3"/>
        <v>254</v>
      </c>
      <c r="B261" s="16" t="s">
        <v>333</v>
      </c>
      <c r="C261" s="16" t="s">
        <v>264</v>
      </c>
      <c r="D261" s="107">
        <v>5</v>
      </c>
      <c r="E261" s="23">
        <v>1</v>
      </c>
      <c r="F261" s="18">
        <v>1</v>
      </c>
      <c r="G261" s="16" t="s">
        <v>19</v>
      </c>
      <c r="H261" s="16" t="s">
        <v>20</v>
      </c>
      <c r="I261" s="16" t="s">
        <v>21</v>
      </c>
      <c r="J261" s="16" t="s">
        <v>22</v>
      </c>
      <c r="K261" s="16" t="s">
        <v>22</v>
      </c>
      <c r="L261" s="8" t="s">
        <v>23</v>
      </c>
      <c r="M261" s="16" t="s">
        <v>31</v>
      </c>
      <c r="N261" s="11" t="s">
        <v>25</v>
      </c>
      <c r="O261" s="11">
        <v>45474</v>
      </c>
      <c r="P261" s="21">
        <v>46216</v>
      </c>
      <c r="Q261" s="16" t="s">
        <v>22</v>
      </c>
      <c r="R261" s="8" t="s">
        <v>211</v>
      </c>
      <c r="S261" s="97" t="s">
        <v>264</v>
      </c>
      <c r="T261" s="97">
        <v>5</v>
      </c>
      <c r="U261" s="97">
        <v>68.549000000000007</v>
      </c>
    </row>
    <row r="262" spans="1:21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106">
        <v>6</v>
      </c>
      <c r="E262" s="22">
        <v>1</v>
      </c>
      <c r="F262" s="10">
        <v>1</v>
      </c>
      <c r="G262" s="8" t="s">
        <v>19</v>
      </c>
      <c r="H262" s="8" t="s">
        <v>20</v>
      </c>
      <c r="I262" s="8" t="s">
        <v>21</v>
      </c>
      <c r="J262" s="8" t="s">
        <v>22</v>
      </c>
      <c r="K262" s="8" t="s">
        <v>22</v>
      </c>
      <c r="L262" s="8" t="s">
        <v>23</v>
      </c>
      <c r="M262" s="16" t="s">
        <v>31</v>
      </c>
      <c r="N262" s="11" t="s">
        <v>25</v>
      </c>
      <c r="O262" s="11">
        <v>45627</v>
      </c>
      <c r="P262" s="14">
        <v>45922</v>
      </c>
      <c r="Q262" s="8" t="s">
        <v>22</v>
      </c>
      <c r="R262" s="8" t="s">
        <v>211</v>
      </c>
      <c r="S262" s="97" t="s">
        <v>264</v>
      </c>
      <c r="T262" s="97">
        <v>6</v>
      </c>
    </row>
    <row r="263" spans="1:21" x14ac:dyDescent="0.25">
      <c r="A263" s="6">
        <f t="shared" si="4"/>
        <v>256</v>
      </c>
      <c r="B263" s="8" t="s">
        <v>267</v>
      </c>
      <c r="C263" s="8" t="s">
        <v>264</v>
      </c>
      <c r="D263" s="106">
        <v>7</v>
      </c>
      <c r="E263" s="22">
        <v>1</v>
      </c>
      <c r="F263" s="10">
        <v>1</v>
      </c>
      <c r="G263" s="8" t="s">
        <v>19</v>
      </c>
      <c r="H263" s="8" t="s">
        <v>20</v>
      </c>
      <c r="I263" s="8" t="s">
        <v>21</v>
      </c>
      <c r="J263" s="8" t="s">
        <v>22</v>
      </c>
      <c r="K263" s="8" t="s">
        <v>22</v>
      </c>
      <c r="L263" s="8" t="s">
        <v>23</v>
      </c>
      <c r="M263" s="16" t="s">
        <v>31</v>
      </c>
      <c r="N263" s="11" t="s">
        <v>25</v>
      </c>
      <c r="O263" s="11">
        <v>45474</v>
      </c>
      <c r="P263" s="14">
        <v>45950</v>
      </c>
      <c r="Q263" s="8" t="s">
        <v>22</v>
      </c>
      <c r="R263" s="8" t="s">
        <v>211</v>
      </c>
      <c r="S263" s="97" t="s">
        <v>264</v>
      </c>
      <c r="T263" s="97">
        <v>7</v>
      </c>
    </row>
    <row r="264" spans="1:21" x14ac:dyDescent="0.25">
      <c r="A264" s="6">
        <f t="shared" si="4"/>
        <v>257</v>
      </c>
      <c r="B264" s="8" t="s">
        <v>268</v>
      </c>
      <c r="C264" s="8" t="s">
        <v>264</v>
      </c>
      <c r="D264" s="106">
        <v>8</v>
      </c>
      <c r="E264" s="22">
        <v>1</v>
      </c>
      <c r="F264" s="10">
        <v>1</v>
      </c>
      <c r="G264" s="8" t="s">
        <v>19</v>
      </c>
      <c r="H264" s="8" t="s">
        <v>20</v>
      </c>
      <c r="I264" s="8" t="s">
        <v>21</v>
      </c>
      <c r="J264" s="8" t="s">
        <v>22</v>
      </c>
      <c r="K264" s="8" t="s">
        <v>22</v>
      </c>
      <c r="L264" s="8" t="s">
        <v>23</v>
      </c>
      <c r="M264" s="8" t="s">
        <v>24</v>
      </c>
      <c r="N264" s="11" t="s">
        <v>25</v>
      </c>
      <c r="O264" s="11">
        <v>45536</v>
      </c>
      <c r="P264" s="14">
        <v>45929</v>
      </c>
      <c r="Q264" s="8" t="s">
        <v>22</v>
      </c>
      <c r="R264" s="8" t="s">
        <v>211</v>
      </c>
      <c r="S264" s="97" t="s">
        <v>264</v>
      </c>
      <c r="T264" s="97">
        <v>8</v>
      </c>
    </row>
    <row r="265" spans="1:21" x14ac:dyDescent="0.25">
      <c r="A265" s="6">
        <f t="shared" si="4"/>
        <v>258</v>
      </c>
      <c r="B265" s="16">
        <v>20139761</v>
      </c>
      <c r="C265" s="16" t="s">
        <v>264</v>
      </c>
      <c r="D265" s="107">
        <v>10</v>
      </c>
      <c r="E265" s="23">
        <v>1</v>
      </c>
      <c r="F265" s="18">
        <v>1</v>
      </c>
      <c r="G265" s="16" t="s">
        <v>19</v>
      </c>
      <c r="H265" s="19" t="s">
        <v>28</v>
      </c>
      <c r="I265" s="16" t="s">
        <v>21</v>
      </c>
      <c r="J265" s="16" t="s">
        <v>22</v>
      </c>
      <c r="K265" s="16" t="s">
        <v>22</v>
      </c>
      <c r="L265" s="8" t="s">
        <v>23</v>
      </c>
      <c r="M265" s="16" t="s">
        <v>31</v>
      </c>
      <c r="N265" s="11" t="s">
        <v>25</v>
      </c>
      <c r="O265" s="11">
        <v>45627</v>
      </c>
      <c r="P265" s="21">
        <v>46209</v>
      </c>
      <c r="Q265" s="8" t="s">
        <v>22</v>
      </c>
      <c r="R265" s="16" t="s">
        <v>330</v>
      </c>
      <c r="S265" s="97" t="s">
        <v>264</v>
      </c>
      <c r="T265" s="97">
        <v>10</v>
      </c>
      <c r="U265" s="97">
        <v>73.728999999999999</v>
      </c>
    </row>
    <row r="266" spans="1:21" x14ac:dyDescent="0.25">
      <c r="A266" s="6">
        <f t="shared" si="4"/>
        <v>259</v>
      </c>
      <c r="B266" s="8" t="s">
        <v>269</v>
      </c>
      <c r="C266" s="8" t="s">
        <v>264</v>
      </c>
      <c r="D266" s="106">
        <v>12</v>
      </c>
      <c r="E266" s="22">
        <v>1</v>
      </c>
      <c r="F266" s="10">
        <v>1</v>
      </c>
      <c r="G266" s="8" t="s">
        <v>19</v>
      </c>
      <c r="H266" s="8" t="s">
        <v>20</v>
      </c>
      <c r="I266" s="8" t="s">
        <v>21</v>
      </c>
      <c r="J266" s="8" t="s">
        <v>22</v>
      </c>
      <c r="K266" s="8" t="s">
        <v>22</v>
      </c>
      <c r="L266" s="8" t="s">
        <v>23</v>
      </c>
      <c r="M266" s="16" t="s">
        <v>31</v>
      </c>
      <c r="N266" s="11" t="s">
        <v>25</v>
      </c>
      <c r="O266" s="11">
        <v>45474</v>
      </c>
      <c r="P266" s="14">
        <v>45943</v>
      </c>
      <c r="Q266" s="8" t="s">
        <v>22</v>
      </c>
      <c r="R266" s="8" t="s">
        <v>211</v>
      </c>
      <c r="S266" s="97" t="s">
        <v>264</v>
      </c>
      <c r="T266" s="97">
        <v>12</v>
      </c>
    </row>
    <row r="267" spans="1:21" x14ac:dyDescent="0.25">
      <c r="A267" s="6">
        <f>A266+1</f>
        <v>260</v>
      </c>
      <c r="B267" s="8" t="s">
        <v>270</v>
      </c>
      <c r="C267" s="8" t="s">
        <v>264</v>
      </c>
      <c r="D267" s="106">
        <v>14</v>
      </c>
      <c r="E267" s="22">
        <v>1</v>
      </c>
      <c r="F267" s="8">
        <v>1</v>
      </c>
      <c r="G267" s="8" t="s">
        <v>19</v>
      </c>
      <c r="H267" s="8" t="s">
        <v>20</v>
      </c>
      <c r="I267" s="8" t="s">
        <v>21</v>
      </c>
      <c r="J267" s="8" t="s">
        <v>22</v>
      </c>
      <c r="K267" s="8" t="s">
        <v>22</v>
      </c>
      <c r="L267" s="8" t="s">
        <v>23</v>
      </c>
      <c r="M267" s="16" t="s">
        <v>31</v>
      </c>
      <c r="N267" s="11" t="s">
        <v>25</v>
      </c>
      <c r="O267" s="11">
        <v>45474</v>
      </c>
      <c r="P267" s="14">
        <v>45922</v>
      </c>
      <c r="Q267" s="8" t="s">
        <v>22</v>
      </c>
      <c r="R267" s="8" t="s">
        <v>211</v>
      </c>
      <c r="S267" s="97" t="s">
        <v>264</v>
      </c>
      <c r="T267" s="97">
        <v>14</v>
      </c>
    </row>
    <row r="268" spans="1:21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</row>
    <row r="269" spans="1:21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</row>
    <row r="270" spans="1:21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</row>
    <row r="271" spans="1:21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</row>
    <row r="272" spans="1:21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</row>
    <row r="273" spans="1:18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</row>
    <row r="274" spans="1:18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</row>
    <row r="275" spans="1:18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</row>
    <row r="276" spans="1:18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</row>
    <row r="277" spans="1:18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</row>
  </sheetData>
  <autoFilter ref="A3:U267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7"/>
  <sheetViews>
    <sheetView workbookViewId="0">
      <pane xSplit="4" ySplit="3" topLeftCell="I4" activePane="bottomRight" state="frozen"/>
      <selection pane="topRight" activeCell="E1" sqref="E1"/>
      <selection pane="bottomLeft" activeCell="A4" sqref="A4"/>
      <selection pane="bottomRight" activeCell="M158" sqref="M158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5" width="7.85546875" style="96" customWidth="1"/>
    <col min="6" max="6" width="10.7109375" style="96" customWidth="1"/>
    <col min="7" max="7" width="17.28515625" style="96" customWidth="1"/>
    <col min="8" max="8" width="31.7109375" style="96" customWidth="1"/>
    <col min="9" max="9" width="15.7109375" style="96" customWidth="1"/>
    <col min="10" max="10" width="13.5703125" style="96" customWidth="1"/>
    <col min="11" max="11" width="25.7109375" style="96" customWidth="1"/>
    <col min="12" max="12" width="24.28515625" style="96" customWidth="1"/>
    <col min="13" max="13" width="20.140625" style="96" customWidth="1"/>
    <col min="14" max="14" width="13.28515625" style="96" customWidth="1"/>
    <col min="15" max="15" width="22.42578125" style="96" customWidth="1"/>
    <col min="16" max="16" width="28.28515625" style="96" customWidth="1"/>
    <col min="17" max="17" width="17.42578125" style="96" customWidth="1"/>
    <col min="18" max="18" width="28" style="96" customWidth="1"/>
    <col min="19" max="21" width="0" style="97" hidden="1" customWidth="1"/>
    <col min="22" max="16384" width="9.140625" style="97"/>
  </cols>
  <sheetData>
    <row r="1" spans="1:21" x14ac:dyDescent="0.25">
      <c r="A1" s="95" t="s">
        <v>0</v>
      </c>
    </row>
    <row r="3" spans="1:21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/>
      <c r="F3" s="17" t="s">
        <v>5</v>
      </c>
      <c r="G3" s="98" t="s">
        <v>6</v>
      </c>
      <c r="H3" s="98" t="s">
        <v>7</v>
      </c>
      <c r="I3" s="98" t="s">
        <v>8</v>
      </c>
      <c r="J3" s="98" t="s">
        <v>9</v>
      </c>
      <c r="K3" s="17" t="s">
        <v>10</v>
      </c>
      <c r="L3" s="98" t="s">
        <v>11</v>
      </c>
      <c r="M3" s="98" t="s">
        <v>365</v>
      </c>
      <c r="N3" s="98" t="s">
        <v>12</v>
      </c>
      <c r="O3" s="98" t="s">
        <v>13</v>
      </c>
      <c r="P3" s="98" t="s">
        <v>14</v>
      </c>
      <c r="Q3" s="99" t="s">
        <v>15</v>
      </c>
      <c r="R3" s="17" t="s">
        <v>16</v>
      </c>
    </row>
    <row r="4" spans="1:21" x14ac:dyDescent="0.25">
      <c r="A4" s="6">
        <v>1</v>
      </c>
      <c r="B4" s="7" t="s">
        <v>17</v>
      </c>
      <c r="C4" s="8" t="s">
        <v>18</v>
      </c>
      <c r="D4" s="105">
        <v>1</v>
      </c>
      <c r="E4" s="9">
        <v>1</v>
      </c>
      <c r="F4" s="10">
        <v>1</v>
      </c>
      <c r="G4" s="8" t="s">
        <v>19</v>
      </c>
      <c r="H4" s="8" t="s">
        <v>20</v>
      </c>
      <c r="I4" s="8" t="s">
        <v>21</v>
      </c>
      <c r="J4" s="8" t="s">
        <v>22</v>
      </c>
      <c r="K4" s="8" t="s">
        <v>22</v>
      </c>
      <c r="L4" s="8" t="s">
        <v>23</v>
      </c>
      <c r="M4" s="8" t="s">
        <v>24</v>
      </c>
      <c r="N4" s="11" t="s">
        <v>25</v>
      </c>
      <c r="O4" s="11">
        <v>45627</v>
      </c>
      <c r="P4" s="12">
        <v>45950</v>
      </c>
      <c r="Q4" s="8" t="s">
        <v>22</v>
      </c>
      <c r="R4" s="8" t="s">
        <v>211</v>
      </c>
      <c r="S4" s="97" t="s">
        <v>18</v>
      </c>
      <c r="T4" s="97">
        <v>1</v>
      </c>
      <c r="U4" s="97">
        <v>70.075000000000003</v>
      </c>
    </row>
    <row r="5" spans="1:21" ht="15.75" customHeight="1" x14ac:dyDescent="0.25">
      <c r="A5" s="6">
        <f>A4+1</f>
        <v>2</v>
      </c>
      <c r="B5" s="13" t="s">
        <v>27</v>
      </c>
      <c r="C5" s="8" t="s">
        <v>18</v>
      </c>
      <c r="D5" s="105">
        <v>3</v>
      </c>
      <c r="E5" s="9">
        <v>1</v>
      </c>
      <c r="F5" s="10">
        <v>1</v>
      </c>
      <c r="G5" s="8" t="s">
        <v>19</v>
      </c>
      <c r="H5" s="8" t="s">
        <v>20</v>
      </c>
      <c r="I5" s="8" t="s">
        <v>21</v>
      </c>
      <c r="J5" s="8" t="s">
        <v>22</v>
      </c>
      <c r="K5" s="8" t="s">
        <v>22</v>
      </c>
      <c r="L5" s="8" t="s">
        <v>23</v>
      </c>
      <c r="M5" s="8" t="s">
        <v>24</v>
      </c>
      <c r="N5" s="11" t="s">
        <v>25</v>
      </c>
      <c r="O5" s="11">
        <v>45627</v>
      </c>
      <c r="P5" s="14">
        <v>45926</v>
      </c>
      <c r="Q5" s="8" t="s">
        <v>22</v>
      </c>
      <c r="R5" s="8" t="s">
        <v>211</v>
      </c>
      <c r="S5" s="97" t="s">
        <v>18</v>
      </c>
      <c r="T5" s="97">
        <v>3</v>
      </c>
      <c r="U5" s="97">
        <v>78.111000000000004</v>
      </c>
    </row>
    <row r="6" spans="1:21" x14ac:dyDescent="0.25">
      <c r="A6" s="6">
        <f t="shared" ref="A6:A69" si="0">A5+1</f>
        <v>3</v>
      </c>
      <c r="B6" s="15" t="s">
        <v>359</v>
      </c>
      <c r="C6" s="16" t="s">
        <v>18</v>
      </c>
      <c r="D6" s="108">
        <v>5</v>
      </c>
      <c r="E6" s="17">
        <v>1</v>
      </c>
      <c r="F6" s="18">
        <v>1</v>
      </c>
      <c r="G6" s="16" t="s">
        <v>19</v>
      </c>
      <c r="H6" s="19" t="s">
        <v>28</v>
      </c>
      <c r="I6" s="16" t="s">
        <v>21</v>
      </c>
      <c r="J6" s="16" t="s">
        <v>22</v>
      </c>
      <c r="K6" s="16" t="s">
        <v>22</v>
      </c>
      <c r="L6" s="8" t="s">
        <v>23</v>
      </c>
      <c r="M6" s="16" t="s">
        <v>31</v>
      </c>
      <c r="N6" s="20"/>
      <c r="O6" s="11">
        <v>45383</v>
      </c>
      <c r="P6" s="21">
        <v>46216</v>
      </c>
      <c r="Q6" s="8" t="s">
        <v>22</v>
      </c>
      <c r="R6" s="8" t="s">
        <v>36</v>
      </c>
      <c r="S6" s="97" t="s">
        <v>18</v>
      </c>
      <c r="T6" s="97">
        <v>5</v>
      </c>
      <c r="U6" s="97">
        <v>79.572999999999993</v>
      </c>
    </row>
    <row r="7" spans="1:21" x14ac:dyDescent="0.25">
      <c r="A7" s="6">
        <f t="shared" si="0"/>
        <v>4</v>
      </c>
      <c r="B7" s="13" t="s">
        <v>34</v>
      </c>
      <c r="C7" s="8" t="s">
        <v>18</v>
      </c>
      <c r="D7" s="106">
        <v>7</v>
      </c>
      <c r="E7" s="22">
        <v>1</v>
      </c>
      <c r="F7" s="10">
        <v>1</v>
      </c>
      <c r="G7" s="8" t="s">
        <v>19</v>
      </c>
      <c r="H7" s="8" t="s">
        <v>35</v>
      </c>
      <c r="I7" s="8" t="s">
        <v>21</v>
      </c>
      <c r="J7" s="8" t="s">
        <v>22</v>
      </c>
      <c r="K7" s="8" t="s">
        <v>22</v>
      </c>
      <c r="L7" s="8" t="s">
        <v>23</v>
      </c>
      <c r="M7" s="8" t="s">
        <v>24</v>
      </c>
      <c r="N7" s="11" t="s">
        <v>25</v>
      </c>
      <c r="O7" s="11">
        <v>45536</v>
      </c>
      <c r="P7" s="14">
        <v>45943</v>
      </c>
      <c r="Q7" s="8" t="s">
        <v>22</v>
      </c>
      <c r="R7" s="8" t="s">
        <v>36</v>
      </c>
      <c r="S7" s="97" t="s">
        <v>18</v>
      </c>
      <c r="T7" s="97">
        <v>7</v>
      </c>
    </row>
    <row r="8" spans="1:21" x14ac:dyDescent="0.25">
      <c r="A8" s="6">
        <f t="shared" si="0"/>
        <v>5</v>
      </c>
      <c r="B8" s="13" t="s">
        <v>37</v>
      </c>
      <c r="C8" s="8" t="s">
        <v>18</v>
      </c>
      <c r="D8" s="106">
        <v>9</v>
      </c>
      <c r="E8" s="22">
        <v>1</v>
      </c>
      <c r="F8" s="10">
        <v>1</v>
      </c>
      <c r="G8" s="8" t="s">
        <v>19</v>
      </c>
      <c r="H8" s="8" t="s">
        <v>20</v>
      </c>
      <c r="I8" s="8" t="s">
        <v>21</v>
      </c>
      <c r="J8" s="8" t="s">
        <v>22</v>
      </c>
      <c r="K8" s="8" t="s">
        <v>22</v>
      </c>
      <c r="L8" s="8" t="s">
        <v>23</v>
      </c>
      <c r="M8" s="8" t="s">
        <v>24</v>
      </c>
      <c r="N8" s="11" t="s">
        <v>25</v>
      </c>
      <c r="O8" s="11">
        <v>45627</v>
      </c>
      <c r="P8" s="14">
        <v>45922</v>
      </c>
      <c r="Q8" s="8" t="s">
        <v>22</v>
      </c>
      <c r="R8" s="8" t="s">
        <v>211</v>
      </c>
      <c r="S8" s="97" t="s">
        <v>18</v>
      </c>
      <c r="T8" s="97">
        <v>9</v>
      </c>
    </row>
    <row r="9" spans="1:21" x14ac:dyDescent="0.25">
      <c r="A9" s="6">
        <f t="shared" si="0"/>
        <v>6</v>
      </c>
      <c r="B9" s="15" t="s">
        <v>401</v>
      </c>
      <c r="C9" s="16" t="s">
        <v>18</v>
      </c>
      <c r="D9" s="107">
        <v>13</v>
      </c>
      <c r="E9" s="23">
        <v>1</v>
      </c>
      <c r="F9" s="18">
        <v>1</v>
      </c>
      <c r="G9" s="16" t="s">
        <v>19</v>
      </c>
      <c r="H9" s="19" t="s">
        <v>28</v>
      </c>
      <c r="I9" s="16" t="s">
        <v>21</v>
      </c>
      <c r="J9" s="16" t="s">
        <v>22</v>
      </c>
      <c r="K9" s="8" t="s">
        <v>22</v>
      </c>
      <c r="L9" s="8" t="s">
        <v>23</v>
      </c>
      <c r="M9" s="16" t="s">
        <v>25</v>
      </c>
      <c r="N9" s="20"/>
      <c r="O9" s="16"/>
      <c r="P9" s="21">
        <v>46236</v>
      </c>
      <c r="Q9" s="16" t="s">
        <v>22</v>
      </c>
      <c r="R9" s="16"/>
      <c r="S9" s="97" t="s">
        <v>18</v>
      </c>
      <c r="T9" s="97">
        <v>13</v>
      </c>
    </row>
    <row r="10" spans="1:21" x14ac:dyDescent="0.25">
      <c r="A10" s="6">
        <f t="shared" si="0"/>
        <v>7</v>
      </c>
      <c r="B10" s="24" t="s">
        <v>367</v>
      </c>
      <c r="C10" s="16" t="s">
        <v>18</v>
      </c>
      <c r="D10" s="107">
        <v>17</v>
      </c>
      <c r="E10" s="23">
        <v>1</v>
      </c>
      <c r="F10" s="18">
        <v>1</v>
      </c>
      <c r="G10" s="16" t="s">
        <v>19</v>
      </c>
      <c r="H10" s="19" t="s">
        <v>28</v>
      </c>
      <c r="I10" s="16" t="s">
        <v>21</v>
      </c>
      <c r="J10" s="16" t="s">
        <v>22</v>
      </c>
      <c r="K10" s="8" t="s">
        <v>22</v>
      </c>
      <c r="L10" s="8" t="s">
        <v>23</v>
      </c>
      <c r="M10" s="16" t="s">
        <v>31</v>
      </c>
      <c r="N10" s="11" t="s">
        <v>25</v>
      </c>
      <c r="O10" s="11">
        <v>45474</v>
      </c>
      <c r="P10" s="25">
        <v>46209</v>
      </c>
      <c r="Q10" s="8" t="s">
        <v>22</v>
      </c>
      <c r="R10" s="8" t="s">
        <v>211</v>
      </c>
      <c r="S10" s="97" t="s">
        <v>18</v>
      </c>
      <c r="T10" s="97">
        <v>17</v>
      </c>
    </row>
    <row r="11" spans="1:21" x14ac:dyDescent="0.25">
      <c r="A11" s="6">
        <f t="shared" si="0"/>
        <v>8</v>
      </c>
      <c r="B11" s="24" t="s">
        <v>368</v>
      </c>
      <c r="C11" s="16" t="s">
        <v>18</v>
      </c>
      <c r="D11" s="107">
        <v>19</v>
      </c>
      <c r="E11" s="23">
        <v>1</v>
      </c>
      <c r="F11" s="18">
        <v>1</v>
      </c>
      <c r="G11" s="16" t="s">
        <v>19</v>
      </c>
      <c r="H11" s="19" t="s">
        <v>28</v>
      </c>
      <c r="I11" s="16" t="s">
        <v>21</v>
      </c>
      <c r="J11" s="16" t="s">
        <v>22</v>
      </c>
      <c r="K11" s="8" t="s">
        <v>22</v>
      </c>
      <c r="L11" s="8" t="s">
        <v>23</v>
      </c>
      <c r="M11" s="16" t="s">
        <v>31</v>
      </c>
      <c r="N11" s="11" t="s">
        <v>25</v>
      </c>
      <c r="O11" s="11">
        <v>45474</v>
      </c>
      <c r="P11" s="25">
        <v>46209</v>
      </c>
      <c r="Q11" s="8" t="s">
        <v>22</v>
      </c>
      <c r="R11" s="8" t="s">
        <v>211</v>
      </c>
      <c r="S11" s="97" t="s">
        <v>18</v>
      </c>
      <c r="T11" s="97">
        <v>19</v>
      </c>
    </row>
    <row r="12" spans="1:21" x14ac:dyDescent="0.25">
      <c r="A12" s="6">
        <f t="shared" si="0"/>
        <v>9</v>
      </c>
      <c r="B12" s="24" t="s">
        <v>402</v>
      </c>
      <c r="C12" s="16" t="s">
        <v>18</v>
      </c>
      <c r="D12" s="107">
        <v>21</v>
      </c>
      <c r="E12" s="23">
        <v>1</v>
      </c>
      <c r="F12" s="18">
        <v>1</v>
      </c>
      <c r="G12" s="16" t="s">
        <v>19</v>
      </c>
      <c r="H12" s="19" t="s">
        <v>28</v>
      </c>
      <c r="I12" s="16" t="s">
        <v>21</v>
      </c>
      <c r="J12" s="16" t="s">
        <v>22</v>
      </c>
      <c r="K12" s="8" t="s">
        <v>22</v>
      </c>
      <c r="L12" s="8" t="s">
        <v>23</v>
      </c>
      <c r="M12" s="16" t="s">
        <v>25</v>
      </c>
      <c r="N12" s="20"/>
      <c r="O12" s="16"/>
      <c r="P12" s="25">
        <v>46245</v>
      </c>
      <c r="Q12" s="16" t="s">
        <v>22</v>
      </c>
      <c r="R12" s="16"/>
      <c r="S12" s="97" t="s">
        <v>18</v>
      </c>
      <c r="T12" s="97">
        <v>21</v>
      </c>
    </row>
    <row r="13" spans="1:21" x14ac:dyDescent="0.25">
      <c r="A13" s="6">
        <f t="shared" si="0"/>
        <v>10</v>
      </c>
      <c r="B13" s="24" t="s">
        <v>377</v>
      </c>
      <c r="C13" s="16" t="s">
        <v>18</v>
      </c>
      <c r="D13" s="107">
        <v>23</v>
      </c>
      <c r="E13" s="23">
        <v>1</v>
      </c>
      <c r="F13" s="18">
        <v>1</v>
      </c>
      <c r="G13" s="16" t="s">
        <v>19</v>
      </c>
      <c r="H13" s="16" t="s">
        <v>41</v>
      </c>
      <c r="I13" s="16" t="s">
        <v>21</v>
      </c>
      <c r="J13" s="16" t="s">
        <v>22</v>
      </c>
      <c r="K13" s="8" t="s">
        <v>22</v>
      </c>
      <c r="L13" s="8" t="s">
        <v>23</v>
      </c>
      <c r="M13" s="16" t="s">
        <v>31</v>
      </c>
      <c r="N13" s="20" t="s">
        <v>25</v>
      </c>
      <c r="O13" s="11">
        <v>45566</v>
      </c>
      <c r="P13" s="21">
        <v>46209</v>
      </c>
      <c r="Q13" s="8" t="s">
        <v>22</v>
      </c>
      <c r="R13" s="8" t="s">
        <v>211</v>
      </c>
      <c r="S13" s="97" t="s">
        <v>18</v>
      </c>
      <c r="T13" s="97">
        <v>23</v>
      </c>
    </row>
    <row r="14" spans="1:21" x14ac:dyDescent="0.25">
      <c r="A14" s="6">
        <f t="shared" si="0"/>
        <v>11</v>
      </c>
      <c r="B14" s="7" t="s">
        <v>43</v>
      </c>
      <c r="C14" s="8" t="s">
        <v>18</v>
      </c>
      <c r="D14" s="106">
        <v>25</v>
      </c>
      <c r="E14" s="22">
        <v>1</v>
      </c>
      <c r="F14" s="10">
        <v>1</v>
      </c>
      <c r="G14" s="8" t="s">
        <v>19</v>
      </c>
      <c r="H14" s="8" t="s">
        <v>41</v>
      </c>
      <c r="I14" s="8" t="s">
        <v>21</v>
      </c>
      <c r="J14" s="8" t="s">
        <v>22</v>
      </c>
      <c r="K14" s="8" t="s">
        <v>22</v>
      </c>
      <c r="L14" s="8" t="s">
        <v>23</v>
      </c>
      <c r="M14" s="8" t="s">
        <v>24</v>
      </c>
      <c r="N14" s="11" t="s">
        <v>25</v>
      </c>
      <c r="O14" s="11">
        <v>45536</v>
      </c>
      <c r="P14" s="14">
        <v>45943</v>
      </c>
      <c r="Q14" s="8" t="s">
        <v>22</v>
      </c>
      <c r="R14" s="8" t="s">
        <v>211</v>
      </c>
      <c r="S14" s="97" t="s">
        <v>18</v>
      </c>
      <c r="T14" s="97">
        <v>25</v>
      </c>
    </row>
    <row r="15" spans="1:21" x14ac:dyDescent="0.25">
      <c r="A15" s="6">
        <f t="shared" si="0"/>
        <v>12</v>
      </c>
      <c r="B15" s="24" t="s">
        <v>403</v>
      </c>
      <c r="C15" s="16" t="s">
        <v>18</v>
      </c>
      <c r="D15" s="107">
        <v>27</v>
      </c>
      <c r="E15" s="23">
        <v>1</v>
      </c>
      <c r="F15" s="18">
        <v>1</v>
      </c>
      <c r="G15" s="16" t="s">
        <v>19</v>
      </c>
      <c r="H15" s="19" t="s">
        <v>28</v>
      </c>
      <c r="I15" s="16" t="s">
        <v>21</v>
      </c>
      <c r="J15" s="16" t="s">
        <v>22</v>
      </c>
      <c r="K15" s="16" t="s">
        <v>22</v>
      </c>
      <c r="L15" s="8" t="s">
        <v>23</v>
      </c>
      <c r="M15" s="8" t="s">
        <v>24</v>
      </c>
      <c r="N15" s="11" t="s">
        <v>25</v>
      </c>
      <c r="O15" s="11">
        <v>45658</v>
      </c>
      <c r="P15" s="25">
        <v>46208</v>
      </c>
      <c r="Q15" s="8" t="s">
        <v>22</v>
      </c>
      <c r="R15" s="8" t="s">
        <v>332</v>
      </c>
      <c r="S15" s="97" t="s">
        <v>18</v>
      </c>
      <c r="T15" s="97">
        <v>27</v>
      </c>
    </row>
    <row r="16" spans="1:21" x14ac:dyDescent="0.25">
      <c r="A16" s="6">
        <f t="shared" si="0"/>
        <v>13</v>
      </c>
      <c r="B16" s="24" t="s">
        <v>404</v>
      </c>
      <c r="C16" s="16" t="s">
        <v>18</v>
      </c>
      <c r="D16" s="107">
        <v>29</v>
      </c>
      <c r="E16" s="23">
        <v>1</v>
      </c>
      <c r="F16" s="18">
        <v>1</v>
      </c>
      <c r="G16" s="16" t="s">
        <v>19</v>
      </c>
      <c r="H16" s="19" t="s">
        <v>28</v>
      </c>
      <c r="I16" s="16" t="s">
        <v>21</v>
      </c>
      <c r="J16" s="8" t="s">
        <v>22</v>
      </c>
      <c r="K16" s="8" t="s">
        <v>22</v>
      </c>
      <c r="L16" s="8" t="s">
        <v>23</v>
      </c>
      <c r="M16" s="16" t="s">
        <v>31</v>
      </c>
      <c r="N16" s="16" t="s">
        <v>25</v>
      </c>
      <c r="O16" s="16"/>
      <c r="P16" s="26">
        <v>46209</v>
      </c>
      <c r="Q16" s="16" t="s">
        <v>22</v>
      </c>
      <c r="R16" s="16"/>
      <c r="S16" s="97" t="s">
        <v>18</v>
      </c>
      <c r="T16" s="97">
        <v>29</v>
      </c>
    </row>
    <row r="17" spans="1:21" x14ac:dyDescent="0.25">
      <c r="A17" s="6">
        <f t="shared" si="0"/>
        <v>14</v>
      </c>
      <c r="B17" s="13" t="s">
        <v>318</v>
      </c>
      <c r="C17" s="8" t="s">
        <v>18</v>
      </c>
      <c r="D17" s="106">
        <v>33</v>
      </c>
      <c r="E17" s="22">
        <v>1</v>
      </c>
      <c r="F17" s="10">
        <v>2</v>
      </c>
      <c r="G17" s="8" t="s">
        <v>19</v>
      </c>
      <c r="H17" s="8" t="s">
        <v>20</v>
      </c>
      <c r="I17" s="8" t="s">
        <v>21</v>
      </c>
      <c r="J17" s="8" t="s">
        <v>22</v>
      </c>
      <c r="K17" s="8" t="s">
        <v>22</v>
      </c>
      <c r="L17" s="8" t="s">
        <v>23</v>
      </c>
      <c r="M17" s="16" t="s">
        <v>31</v>
      </c>
      <c r="N17" s="11" t="s">
        <v>25</v>
      </c>
      <c r="O17" s="11">
        <v>45474</v>
      </c>
      <c r="P17" s="14">
        <v>46242</v>
      </c>
      <c r="Q17" s="8" t="s">
        <v>22</v>
      </c>
      <c r="R17" s="8" t="s">
        <v>211</v>
      </c>
      <c r="S17" s="97" t="s">
        <v>18</v>
      </c>
      <c r="T17" s="97">
        <v>33</v>
      </c>
      <c r="U17" s="97">
        <v>85.277000000000001</v>
      </c>
    </row>
    <row r="18" spans="1:21" x14ac:dyDescent="0.25">
      <c r="A18" s="6">
        <f t="shared" si="0"/>
        <v>15</v>
      </c>
      <c r="B18" s="15" t="s">
        <v>358</v>
      </c>
      <c r="C18" s="16" t="s">
        <v>18</v>
      </c>
      <c r="D18" s="107">
        <v>35</v>
      </c>
      <c r="E18" s="23">
        <v>1</v>
      </c>
      <c r="F18" s="18">
        <v>1</v>
      </c>
      <c r="G18" s="16" t="s">
        <v>19</v>
      </c>
      <c r="H18" s="16" t="s">
        <v>35</v>
      </c>
      <c r="I18" s="16" t="s">
        <v>21</v>
      </c>
      <c r="J18" s="16" t="s">
        <v>22</v>
      </c>
      <c r="K18" s="16" t="s">
        <v>22</v>
      </c>
      <c r="L18" s="8" t="s">
        <v>23</v>
      </c>
      <c r="M18" s="16" t="s">
        <v>31</v>
      </c>
      <c r="N18" s="20"/>
      <c r="O18" s="20">
        <v>45323</v>
      </c>
      <c r="P18" s="21">
        <v>46250</v>
      </c>
      <c r="Q18" s="16" t="s">
        <v>22</v>
      </c>
      <c r="R18" s="8" t="s">
        <v>332</v>
      </c>
      <c r="S18" s="97" t="s">
        <v>18</v>
      </c>
      <c r="T18" s="97">
        <v>35</v>
      </c>
    </row>
    <row r="19" spans="1:21" x14ac:dyDescent="0.25">
      <c r="A19" s="6">
        <f t="shared" si="0"/>
        <v>16</v>
      </c>
      <c r="B19" s="15" t="s">
        <v>347</v>
      </c>
      <c r="C19" s="16" t="s">
        <v>18</v>
      </c>
      <c r="D19" s="107">
        <v>37</v>
      </c>
      <c r="E19" s="23">
        <v>1</v>
      </c>
      <c r="F19" s="18">
        <v>1</v>
      </c>
      <c r="G19" s="16" t="s">
        <v>19</v>
      </c>
      <c r="H19" s="19" t="s">
        <v>28</v>
      </c>
      <c r="I19" s="16" t="s">
        <v>21</v>
      </c>
      <c r="J19" s="16" t="s">
        <v>22</v>
      </c>
      <c r="K19" s="16" t="s">
        <v>22</v>
      </c>
      <c r="L19" s="8" t="s">
        <v>23</v>
      </c>
      <c r="M19" s="8" t="s">
        <v>24</v>
      </c>
      <c r="N19" s="11" t="s">
        <v>25</v>
      </c>
      <c r="O19" s="11">
        <v>45658</v>
      </c>
      <c r="P19" s="21">
        <v>46209</v>
      </c>
      <c r="Q19" s="8" t="s">
        <v>22</v>
      </c>
      <c r="R19" s="8" t="s">
        <v>332</v>
      </c>
      <c r="S19" s="97" t="s">
        <v>18</v>
      </c>
      <c r="T19" s="97">
        <v>37</v>
      </c>
    </row>
    <row r="20" spans="1:21" x14ac:dyDescent="0.25">
      <c r="A20" s="6">
        <f t="shared" si="0"/>
        <v>17</v>
      </c>
      <c r="B20" s="13" t="s">
        <v>50</v>
      </c>
      <c r="C20" s="8" t="s">
        <v>51</v>
      </c>
      <c r="D20" s="106">
        <v>5</v>
      </c>
      <c r="E20" s="22">
        <v>1</v>
      </c>
      <c r="F20" s="10">
        <v>1</v>
      </c>
      <c r="G20" s="8" t="s">
        <v>19</v>
      </c>
      <c r="H20" s="8" t="s">
        <v>41</v>
      </c>
      <c r="I20" s="8" t="s">
        <v>21</v>
      </c>
      <c r="J20" s="8" t="s">
        <v>22</v>
      </c>
      <c r="K20" s="8" t="s">
        <v>22</v>
      </c>
      <c r="L20" s="8" t="s">
        <v>23</v>
      </c>
      <c r="M20" s="8" t="s">
        <v>24</v>
      </c>
      <c r="N20" s="11" t="s">
        <v>25</v>
      </c>
      <c r="O20" s="11">
        <v>45536</v>
      </c>
      <c r="P20" s="14">
        <v>45950</v>
      </c>
      <c r="Q20" s="8" t="s">
        <v>22</v>
      </c>
      <c r="R20" s="8" t="s">
        <v>211</v>
      </c>
      <c r="S20" s="97" t="s">
        <v>51</v>
      </c>
      <c r="T20" s="97">
        <v>5</v>
      </c>
    </row>
    <row r="21" spans="1:21" x14ac:dyDescent="0.25">
      <c r="A21" s="6">
        <f t="shared" si="0"/>
        <v>18</v>
      </c>
      <c r="B21" s="13" t="s">
        <v>52</v>
      </c>
      <c r="C21" s="8" t="s">
        <v>51</v>
      </c>
      <c r="D21" s="106">
        <v>7</v>
      </c>
      <c r="E21" s="22">
        <v>1</v>
      </c>
      <c r="F21" s="10">
        <v>1</v>
      </c>
      <c r="G21" s="8" t="s">
        <v>19</v>
      </c>
      <c r="H21" s="8" t="s">
        <v>41</v>
      </c>
      <c r="I21" s="8" t="s">
        <v>21</v>
      </c>
      <c r="J21" s="8" t="s">
        <v>22</v>
      </c>
      <c r="K21" s="8" t="s">
        <v>22</v>
      </c>
      <c r="L21" s="8" t="s">
        <v>23</v>
      </c>
      <c r="M21" s="8" t="s">
        <v>24</v>
      </c>
      <c r="N21" s="11" t="s">
        <v>25</v>
      </c>
      <c r="O21" s="11">
        <v>45658</v>
      </c>
      <c r="P21" s="14">
        <v>45922</v>
      </c>
      <c r="Q21" s="8" t="s">
        <v>22</v>
      </c>
      <c r="R21" s="8" t="s">
        <v>211</v>
      </c>
      <c r="S21" s="97" t="s">
        <v>51</v>
      </c>
      <c r="T21" s="97">
        <v>7</v>
      </c>
    </row>
    <row r="22" spans="1:21" x14ac:dyDescent="0.25">
      <c r="A22" s="6">
        <f t="shared" si="0"/>
        <v>19</v>
      </c>
      <c r="B22" s="7" t="s">
        <v>53</v>
      </c>
      <c r="C22" s="8" t="s">
        <v>51</v>
      </c>
      <c r="D22" s="106">
        <v>8</v>
      </c>
      <c r="E22" s="22">
        <v>1</v>
      </c>
      <c r="F22" s="10">
        <v>1</v>
      </c>
      <c r="G22" s="8" t="s">
        <v>19</v>
      </c>
      <c r="H22" s="8" t="s">
        <v>41</v>
      </c>
      <c r="I22" s="8" t="s">
        <v>21</v>
      </c>
      <c r="J22" s="8" t="s">
        <v>22</v>
      </c>
      <c r="K22" s="8" t="s">
        <v>22</v>
      </c>
      <c r="L22" s="8" t="s">
        <v>23</v>
      </c>
      <c r="M22" s="8" t="s">
        <v>24</v>
      </c>
      <c r="N22" s="11" t="s">
        <v>25</v>
      </c>
      <c r="O22" s="11">
        <v>45566</v>
      </c>
      <c r="P22" s="12">
        <v>45954</v>
      </c>
      <c r="Q22" s="8" t="s">
        <v>22</v>
      </c>
      <c r="R22" s="8" t="s">
        <v>36</v>
      </c>
      <c r="S22" s="97" t="s">
        <v>51</v>
      </c>
      <c r="T22" s="97">
        <v>8</v>
      </c>
    </row>
    <row r="23" spans="1:21" x14ac:dyDescent="0.25">
      <c r="A23" s="6">
        <f t="shared" si="0"/>
        <v>20</v>
      </c>
      <c r="B23" s="13" t="s">
        <v>54</v>
      </c>
      <c r="C23" s="8" t="s">
        <v>51</v>
      </c>
      <c r="D23" s="106">
        <v>9</v>
      </c>
      <c r="E23" s="22">
        <v>1</v>
      </c>
      <c r="F23" s="10">
        <v>1</v>
      </c>
      <c r="G23" s="8" t="s">
        <v>19</v>
      </c>
      <c r="H23" s="8" t="s">
        <v>20</v>
      </c>
      <c r="I23" s="8" t="s">
        <v>21</v>
      </c>
      <c r="J23" s="8" t="s">
        <v>22</v>
      </c>
      <c r="K23" s="8" t="s">
        <v>22</v>
      </c>
      <c r="L23" s="8" t="s">
        <v>23</v>
      </c>
      <c r="M23" s="8" t="s">
        <v>24</v>
      </c>
      <c r="N23" s="11" t="s">
        <v>25</v>
      </c>
      <c r="O23" s="11">
        <v>45658</v>
      </c>
      <c r="P23" s="14">
        <v>45929</v>
      </c>
      <c r="Q23" s="8" t="s">
        <v>22</v>
      </c>
      <c r="R23" s="8" t="s">
        <v>211</v>
      </c>
      <c r="S23" s="97" t="s">
        <v>51</v>
      </c>
      <c r="T23" s="97">
        <v>9</v>
      </c>
      <c r="U23" s="97">
        <v>54.095999999999997</v>
      </c>
    </row>
    <row r="24" spans="1:21" x14ac:dyDescent="0.25">
      <c r="A24" s="6">
        <f t="shared" si="0"/>
        <v>21</v>
      </c>
      <c r="B24" s="13" t="s">
        <v>55</v>
      </c>
      <c r="C24" s="8" t="s">
        <v>51</v>
      </c>
      <c r="D24" s="106">
        <v>11</v>
      </c>
      <c r="E24" s="22">
        <v>1</v>
      </c>
      <c r="F24" s="10">
        <v>1</v>
      </c>
      <c r="G24" s="8" t="s">
        <v>19</v>
      </c>
      <c r="H24" s="8" t="s">
        <v>20</v>
      </c>
      <c r="I24" s="8" t="s">
        <v>21</v>
      </c>
      <c r="J24" s="8" t="s">
        <v>22</v>
      </c>
      <c r="K24" s="8" t="s">
        <v>22</v>
      </c>
      <c r="L24" s="8" t="s">
        <v>23</v>
      </c>
      <c r="M24" s="8" t="s">
        <v>24</v>
      </c>
      <c r="N24" s="11" t="s">
        <v>25</v>
      </c>
      <c r="O24" s="11">
        <v>45658</v>
      </c>
      <c r="P24" s="14">
        <v>45943</v>
      </c>
      <c r="Q24" s="8" t="s">
        <v>22</v>
      </c>
      <c r="R24" s="8" t="s">
        <v>211</v>
      </c>
      <c r="S24" s="97" t="s">
        <v>51</v>
      </c>
      <c r="T24" s="97">
        <v>11</v>
      </c>
      <c r="U24" s="97">
        <v>63.578000000000003</v>
      </c>
    </row>
    <row r="25" spans="1:21" x14ac:dyDescent="0.25">
      <c r="A25" s="6">
        <f t="shared" si="0"/>
        <v>22</v>
      </c>
      <c r="B25" s="13" t="s">
        <v>56</v>
      </c>
      <c r="C25" s="8" t="s">
        <v>51</v>
      </c>
      <c r="D25" s="106">
        <v>13</v>
      </c>
      <c r="E25" s="22">
        <v>1</v>
      </c>
      <c r="F25" s="10">
        <v>1</v>
      </c>
      <c r="G25" s="8" t="s">
        <v>19</v>
      </c>
      <c r="H25" s="8" t="s">
        <v>20</v>
      </c>
      <c r="I25" s="8" t="s">
        <v>21</v>
      </c>
      <c r="J25" s="8" t="s">
        <v>22</v>
      </c>
      <c r="K25" s="8" t="s">
        <v>22</v>
      </c>
      <c r="L25" s="8" t="s">
        <v>23</v>
      </c>
      <c r="M25" s="16" t="s">
        <v>31</v>
      </c>
      <c r="N25" s="11" t="s">
        <v>25</v>
      </c>
      <c r="O25" s="11">
        <v>45474</v>
      </c>
      <c r="P25" s="14">
        <v>45943</v>
      </c>
      <c r="Q25" s="8" t="s">
        <v>22</v>
      </c>
      <c r="R25" s="8" t="s">
        <v>211</v>
      </c>
      <c r="S25" s="97" t="s">
        <v>51</v>
      </c>
      <c r="T25" s="97">
        <v>13</v>
      </c>
      <c r="U25" s="97">
        <v>93.956000000000003</v>
      </c>
    </row>
    <row r="26" spans="1:21" x14ac:dyDescent="0.25">
      <c r="A26" s="6">
        <f t="shared" si="0"/>
        <v>23</v>
      </c>
      <c r="B26" s="13" t="s">
        <v>57</v>
      </c>
      <c r="C26" s="8" t="s">
        <v>51</v>
      </c>
      <c r="D26" s="106">
        <v>21</v>
      </c>
      <c r="E26" s="22">
        <v>1</v>
      </c>
      <c r="F26" s="10">
        <v>1</v>
      </c>
      <c r="G26" s="8" t="s">
        <v>19</v>
      </c>
      <c r="H26" s="8" t="s">
        <v>20</v>
      </c>
      <c r="I26" s="8" t="s">
        <v>21</v>
      </c>
      <c r="J26" s="8" t="s">
        <v>22</v>
      </c>
      <c r="K26" s="8" t="s">
        <v>22</v>
      </c>
      <c r="L26" s="8" t="s">
        <v>23</v>
      </c>
      <c r="M26" s="16" t="s">
        <v>31</v>
      </c>
      <c r="N26" s="11" t="s">
        <v>25</v>
      </c>
      <c r="O26" s="11">
        <v>45474</v>
      </c>
      <c r="P26" s="14">
        <v>45943</v>
      </c>
      <c r="Q26" s="8" t="s">
        <v>22</v>
      </c>
      <c r="R26" s="8" t="s">
        <v>211</v>
      </c>
      <c r="S26" s="97" t="s">
        <v>51</v>
      </c>
      <c r="T26" s="97">
        <v>21</v>
      </c>
      <c r="U26" s="97">
        <v>60.895000000000003</v>
      </c>
    </row>
    <row r="27" spans="1:21" x14ac:dyDescent="0.25">
      <c r="A27" s="6">
        <f t="shared" si="0"/>
        <v>24</v>
      </c>
      <c r="B27" s="13" t="s">
        <v>58</v>
      </c>
      <c r="C27" s="8" t="s">
        <v>59</v>
      </c>
      <c r="D27" s="106">
        <v>1</v>
      </c>
      <c r="E27" s="22">
        <v>1</v>
      </c>
      <c r="F27" s="10">
        <v>1</v>
      </c>
      <c r="G27" s="8" t="s">
        <v>19</v>
      </c>
      <c r="H27" s="8" t="s">
        <v>41</v>
      </c>
      <c r="I27" s="8" t="s">
        <v>21</v>
      </c>
      <c r="J27" s="8" t="s">
        <v>22</v>
      </c>
      <c r="K27" s="8" t="s">
        <v>22</v>
      </c>
      <c r="L27" s="8" t="s">
        <v>23</v>
      </c>
      <c r="M27" s="8" t="s">
        <v>24</v>
      </c>
      <c r="N27" s="11" t="s">
        <v>25</v>
      </c>
      <c r="O27" s="11">
        <v>45566</v>
      </c>
      <c r="P27" s="14">
        <v>45978</v>
      </c>
      <c r="Q27" s="8" t="s">
        <v>22</v>
      </c>
      <c r="R27" s="8" t="s">
        <v>211</v>
      </c>
      <c r="S27" s="97" t="s">
        <v>59</v>
      </c>
      <c r="T27" s="97">
        <v>1</v>
      </c>
      <c r="U27" s="97">
        <v>68.323999999999998</v>
      </c>
    </row>
    <row r="28" spans="1:21" x14ac:dyDescent="0.25">
      <c r="A28" s="6">
        <f t="shared" si="0"/>
        <v>25</v>
      </c>
      <c r="B28" s="13" t="s">
        <v>60</v>
      </c>
      <c r="C28" s="8" t="s">
        <v>59</v>
      </c>
      <c r="D28" s="106">
        <v>2</v>
      </c>
      <c r="E28" s="22">
        <v>1</v>
      </c>
      <c r="F28" s="10">
        <v>1</v>
      </c>
      <c r="G28" s="8" t="s">
        <v>19</v>
      </c>
      <c r="H28" s="8" t="s">
        <v>41</v>
      </c>
      <c r="I28" s="8" t="s">
        <v>21</v>
      </c>
      <c r="J28" s="8" t="s">
        <v>22</v>
      </c>
      <c r="K28" s="8" t="s">
        <v>22</v>
      </c>
      <c r="L28" s="8" t="s">
        <v>23</v>
      </c>
      <c r="M28" s="8" t="s">
        <v>24</v>
      </c>
      <c r="N28" s="11" t="s">
        <v>25</v>
      </c>
      <c r="O28" s="11">
        <v>45658</v>
      </c>
      <c r="P28" s="14">
        <v>45978</v>
      </c>
      <c r="Q28" s="8" t="s">
        <v>22</v>
      </c>
      <c r="R28" s="8" t="s">
        <v>211</v>
      </c>
      <c r="S28" s="97" t="s">
        <v>59</v>
      </c>
      <c r="T28" s="97">
        <v>2</v>
      </c>
      <c r="U28" s="97">
        <v>72.108000000000004</v>
      </c>
    </row>
    <row r="29" spans="1:21" x14ac:dyDescent="0.25">
      <c r="A29" s="6">
        <f t="shared" si="0"/>
        <v>26</v>
      </c>
      <c r="B29" s="13" t="s">
        <v>61</v>
      </c>
      <c r="C29" s="8" t="s">
        <v>59</v>
      </c>
      <c r="D29" s="106" t="s">
        <v>62</v>
      </c>
      <c r="E29" s="22">
        <v>1</v>
      </c>
      <c r="F29" s="10">
        <v>1</v>
      </c>
      <c r="G29" s="8" t="s">
        <v>19</v>
      </c>
      <c r="H29" s="8" t="s">
        <v>41</v>
      </c>
      <c r="I29" s="8" t="s">
        <v>21</v>
      </c>
      <c r="J29" s="8" t="s">
        <v>22</v>
      </c>
      <c r="K29" s="8" t="s">
        <v>22</v>
      </c>
      <c r="L29" s="8" t="s">
        <v>23</v>
      </c>
      <c r="M29" s="8" t="s">
        <v>24</v>
      </c>
      <c r="N29" s="11" t="s">
        <v>25</v>
      </c>
      <c r="O29" s="11">
        <v>45658</v>
      </c>
      <c r="P29" s="14">
        <v>45975</v>
      </c>
      <c r="Q29" s="8" t="s">
        <v>22</v>
      </c>
      <c r="R29" s="8" t="s">
        <v>211</v>
      </c>
      <c r="S29" s="97" t="s">
        <v>59</v>
      </c>
      <c r="T29" s="97" t="s">
        <v>62</v>
      </c>
      <c r="U29" s="97">
        <v>65.933999999999997</v>
      </c>
    </row>
    <row r="30" spans="1:21" x14ac:dyDescent="0.25">
      <c r="A30" s="6">
        <f t="shared" si="0"/>
        <v>27</v>
      </c>
      <c r="B30" s="13" t="s">
        <v>63</v>
      </c>
      <c r="C30" s="8" t="s">
        <v>59</v>
      </c>
      <c r="D30" s="106">
        <v>3</v>
      </c>
      <c r="E30" s="22">
        <v>1</v>
      </c>
      <c r="F30" s="10">
        <v>1</v>
      </c>
      <c r="G30" s="8" t="s">
        <v>19</v>
      </c>
      <c r="H30" s="8" t="s">
        <v>41</v>
      </c>
      <c r="I30" s="8" t="s">
        <v>21</v>
      </c>
      <c r="J30" s="8" t="s">
        <v>22</v>
      </c>
      <c r="K30" s="8" t="s">
        <v>22</v>
      </c>
      <c r="L30" s="8" t="s">
        <v>23</v>
      </c>
      <c r="M30" s="8" t="s">
        <v>24</v>
      </c>
      <c r="N30" s="11" t="s">
        <v>25</v>
      </c>
      <c r="O30" s="11">
        <v>45536</v>
      </c>
      <c r="P30" s="14">
        <v>45936</v>
      </c>
      <c r="Q30" s="8" t="s">
        <v>22</v>
      </c>
      <c r="R30" s="8" t="s">
        <v>36</v>
      </c>
      <c r="S30" s="97" t="s">
        <v>59</v>
      </c>
      <c r="T30" s="97">
        <v>3</v>
      </c>
      <c r="U30" s="97">
        <v>96.575999999999993</v>
      </c>
    </row>
    <row r="31" spans="1:21" x14ac:dyDescent="0.25">
      <c r="A31" s="6">
        <f t="shared" si="0"/>
        <v>28</v>
      </c>
      <c r="B31" s="13" t="s">
        <v>64</v>
      </c>
      <c r="C31" s="8" t="s">
        <v>59</v>
      </c>
      <c r="D31" s="106">
        <v>4</v>
      </c>
      <c r="E31" s="22">
        <v>1</v>
      </c>
      <c r="F31" s="10">
        <v>1</v>
      </c>
      <c r="G31" s="8" t="s">
        <v>19</v>
      </c>
      <c r="H31" s="8" t="s">
        <v>41</v>
      </c>
      <c r="I31" s="8" t="s">
        <v>21</v>
      </c>
      <c r="J31" s="8" t="s">
        <v>22</v>
      </c>
      <c r="K31" s="8" t="s">
        <v>22</v>
      </c>
      <c r="L31" s="8" t="s">
        <v>23</v>
      </c>
      <c r="M31" s="8" t="s">
        <v>24</v>
      </c>
      <c r="N31" s="11" t="s">
        <v>25</v>
      </c>
      <c r="O31" s="11">
        <v>45658</v>
      </c>
      <c r="P31" s="14">
        <v>45975</v>
      </c>
      <c r="Q31" s="8" t="s">
        <v>22</v>
      </c>
      <c r="R31" s="8" t="s">
        <v>211</v>
      </c>
      <c r="S31" s="97" t="s">
        <v>59</v>
      </c>
      <c r="T31" s="97">
        <v>4</v>
      </c>
      <c r="U31" s="97">
        <v>67.352999999999994</v>
      </c>
    </row>
    <row r="32" spans="1:21" x14ac:dyDescent="0.25">
      <c r="A32" s="6">
        <f t="shared" si="0"/>
        <v>29</v>
      </c>
      <c r="B32" s="7" t="s">
        <v>65</v>
      </c>
      <c r="C32" s="8" t="s">
        <v>59</v>
      </c>
      <c r="D32" s="106" t="s">
        <v>66</v>
      </c>
      <c r="E32" s="22">
        <v>1</v>
      </c>
      <c r="F32" s="10">
        <v>1</v>
      </c>
      <c r="G32" s="8" t="s">
        <v>19</v>
      </c>
      <c r="H32" s="8" t="s">
        <v>41</v>
      </c>
      <c r="I32" s="8" t="s">
        <v>21</v>
      </c>
      <c r="J32" s="8" t="s">
        <v>22</v>
      </c>
      <c r="K32" s="8" t="s">
        <v>22</v>
      </c>
      <c r="L32" s="8" t="s">
        <v>23</v>
      </c>
      <c r="M32" s="8" t="s">
        <v>24</v>
      </c>
      <c r="N32" s="11" t="s">
        <v>25</v>
      </c>
      <c r="O32" s="11">
        <v>45566</v>
      </c>
      <c r="P32" s="27">
        <v>45926</v>
      </c>
      <c r="Q32" s="8" t="s">
        <v>22</v>
      </c>
      <c r="R32" s="8" t="s">
        <v>211</v>
      </c>
      <c r="S32" s="97" t="s">
        <v>59</v>
      </c>
      <c r="T32" s="97" t="s">
        <v>66</v>
      </c>
      <c r="U32" s="97">
        <v>100.748</v>
      </c>
    </row>
    <row r="33" spans="1:21" x14ac:dyDescent="0.25">
      <c r="A33" s="6">
        <f t="shared" si="0"/>
        <v>30</v>
      </c>
      <c r="B33" s="13" t="s">
        <v>67</v>
      </c>
      <c r="C33" s="8" t="s">
        <v>59</v>
      </c>
      <c r="D33" s="106">
        <v>5</v>
      </c>
      <c r="E33" s="22">
        <v>1</v>
      </c>
      <c r="F33" s="10">
        <v>1</v>
      </c>
      <c r="G33" s="8" t="s">
        <v>19</v>
      </c>
      <c r="H33" s="8" t="s">
        <v>41</v>
      </c>
      <c r="I33" s="8" t="s">
        <v>21</v>
      </c>
      <c r="J33" s="8" t="s">
        <v>22</v>
      </c>
      <c r="K33" s="8" t="s">
        <v>22</v>
      </c>
      <c r="L33" s="8" t="s">
        <v>23</v>
      </c>
      <c r="M33" s="8" t="s">
        <v>24</v>
      </c>
      <c r="N33" s="11" t="s">
        <v>25</v>
      </c>
      <c r="O33" s="11">
        <v>45566</v>
      </c>
      <c r="P33" s="14">
        <v>45978</v>
      </c>
      <c r="Q33" s="8" t="s">
        <v>22</v>
      </c>
      <c r="R33" s="8" t="s">
        <v>211</v>
      </c>
      <c r="S33" s="97" t="s">
        <v>59</v>
      </c>
      <c r="T33" s="97">
        <v>5</v>
      </c>
    </row>
    <row r="34" spans="1:21" x14ac:dyDescent="0.25">
      <c r="A34" s="6">
        <f t="shared" si="0"/>
        <v>31</v>
      </c>
      <c r="B34" s="13" t="s">
        <v>68</v>
      </c>
      <c r="C34" s="8" t="s">
        <v>59</v>
      </c>
      <c r="D34" s="106">
        <v>6</v>
      </c>
      <c r="E34" s="22">
        <v>1</v>
      </c>
      <c r="F34" s="10">
        <v>1</v>
      </c>
      <c r="G34" s="8" t="s">
        <v>19</v>
      </c>
      <c r="H34" s="8" t="s">
        <v>41</v>
      </c>
      <c r="I34" s="8" t="s">
        <v>21</v>
      </c>
      <c r="J34" s="8" t="s">
        <v>22</v>
      </c>
      <c r="K34" s="8" t="s">
        <v>22</v>
      </c>
      <c r="L34" s="8" t="s">
        <v>23</v>
      </c>
      <c r="M34" s="8" t="s">
        <v>24</v>
      </c>
      <c r="N34" s="11" t="s">
        <v>25</v>
      </c>
      <c r="O34" s="11">
        <v>45658</v>
      </c>
      <c r="P34" s="14">
        <v>45943</v>
      </c>
      <c r="Q34" s="8" t="s">
        <v>22</v>
      </c>
      <c r="R34" s="8" t="s">
        <v>211</v>
      </c>
      <c r="S34" s="97" t="s">
        <v>59</v>
      </c>
      <c r="T34" s="97">
        <v>6</v>
      </c>
      <c r="U34" s="97">
        <v>63.566000000000003</v>
      </c>
    </row>
    <row r="35" spans="1:21" x14ac:dyDescent="0.25">
      <c r="A35" s="6">
        <f t="shared" si="0"/>
        <v>32</v>
      </c>
      <c r="B35" s="13" t="s">
        <v>69</v>
      </c>
      <c r="C35" s="8" t="s">
        <v>59</v>
      </c>
      <c r="D35" s="106" t="s">
        <v>70</v>
      </c>
      <c r="E35" s="22">
        <v>1</v>
      </c>
      <c r="F35" s="10">
        <v>1</v>
      </c>
      <c r="G35" s="8" t="s">
        <v>19</v>
      </c>
      <c r="H35" s="8" t="s">
        <v>41</v>
      </c>
      <c r="I35" s="8" t="s">
        <v>21</v>
      </c>
      <c r="J35" s="8" t="s">
        <v>22</v>
      </c>
      <c r="K35" s="8" t="s">
        <v>22</v>
      </c>
      <c r="L35" s="8" t="s">
        <v>23</v>
      </c>
      <c r="M35" s="8" t="s">
        <v>24</v>
      </c>
      <c r="N35" s="11" t="s">
        <v>25</v>
      </c>
      <c r="O35" s="11">
        <v>45566</v>
      </c>
      <c r="P35" s="14">
        <v>45922</v>
      </c>
      <c r="Q35" s="8" t="s">
        <v>22</v>
      </c>
      <c r="R35" s="8" t="s">
        <v>36</v>
      </c>
      <c r="S35" s="97" t="s">
        <v>59</v>
      </c>
      <c r="T35" s="97" t="s">
        <v>70</v>
      </c>
      <c r="U35" s="97">
        <v>66.337999999999994</v>
      </c>
    </row>
    <row r="36" spans="1:21" x14ac:dyDescent="0.25">
      <c r="A36" s="6">
        <f t="shared" si="0"/>
        <v>33</v>
      </c>
      <c r="B36" s="13" t="s">
        <v>71</v>
      </c>
      <c r="C36" s="8" t="s">
        <v>59</v>
      </c>
      <c r="D36" s="106">
        <v>11</v>
      </c>
      <c r="E36" s="22">
        <v>1</v>
      </c>
      <c r="F36" s="10">
        <v>1</v>
      </c>
      <c r="G36" s="8" t="s">
        <v>19</v>
      </c>
      <c r="H36" s="8" t="s">
        <v>41</v>
      </c>
      <c r="I36" s="8" t="s">
        <v>21</v>
      </c>
      <c r="J36" s="8" t="s">
        <v>22</v>
      </c>
      <c r="K36" s="8" t="s">
        <v>22</v>
      </c>
      <c r="L36" s="8" t="s">
        <v>23</v>
      </c>
      <c r="M36" s="8" t="s">
        <v>24</v>
      </c>
      <c r="N36" s="11" t="s">
        <v>25</v>
      </c>
      <c r="O36" s="11">
        <v>45536</v>
      </c>
      <c r="P36" s="14">
        <v>45978</v>
      </c>
      <c r="Q36" s="8" t="s">
        <v>22</v>
      </c>
      <c r="R36" s="8" t="s">
        <v>36</v>
      </c>
      <c r="S36" s="97" t="s">
        <v>59</v>
      </c>
      <c r="T36" s="97">
        <v>11</v>
      </c>
    </row>
    <row r="37" spans="1:21" x14ac:dyDescent="0.25">
      <c r="A37" s="6">
        <f t="shared" si="0"/>
        <v>34</v>
      </c>
      <c r="B37" s="13" t="s">
        <v>72</v>
      </c>
      <c r="C37" s="8" t="s">
        <v>59</v>
      </c>
      <c r="D37" s="106">
        <v>12</v>
      </c>
      <c r="E37" s="22">
        <v>1</v>
      </c>
      <c r="F37" s="10">
        <v>1</v>
      </c>
      <c r="G37" s="8" t="s">
        <v>19</v>
      </c>
      <c r="H37" s="8" t="s">
        <v>41</v>
      </c>
      <c r="I37" s="8" t="s">
        <v>21</v>
      </c>
      <c r="J37" s="8" t="s">
        <v>22</v>
      </c>
      <c r="K37" s="8" t="s">
        <v>22</v>
      </c>
      <c r="L37" s="8" t="s">
        <v>23</v>
      </c>
      <c r="M37" s="16" t="s">
        <v>31</v>
      </c>
      <c r="N37" s="11" t="s">
        <v>25</v>
      </c>
      <c r="O37" s="11">
        <v>45474</v>
      </c>
      <c r="P37" s="14">
        <v>45979</v>
      </c>
      <c r="Q37" s="8" t="s">
        <v>22</v>
      </c>
      <c r="R37" s="8" t="s">
        <v>36</v>
      </c>
      <c r="S37" s="97" t="s">
        <v>59</v>
      </c>
      <c r="T37" s="97">
        <v>12</v>
      </c>
    </row>
    <row r="38" spans="1:21" x14ac:dyDescent="0.25">
      <c r="A38" s="6">
        <f t="shared" si="0"/>
        <v>35</v>
      </c>
      <c r="B38" s="13" t="s">
        <v>73</v>
      </c>
      <c r="C38" s="8" t="s">
        <v>59</v>
      </c>
      <c r="D38" s="106">
        <v>15</v>
      </c>
      <c r="E38" s="22">
        <v>1</v>
      </c>
      <c r="F38" s="10">
        <v>1</v>
      </c>
      <c r="G38" s="8" t="s">
        <v>19</v>
      </c>
      <c r="H38" s="8" t="s">
        <v>41</v>
      </c>
      <c r="I38" s="8" t="s">
        <v>21</v>
      </c>
      <c r="J38" s="8" t="s">
        <v>22</v>
      </c>
      <c r="K38" s="8" t="s">
        <v>22</v>
      </c>
      <c r="L38" s="8" t="s">
        <v>23</v>
      </c>
      <c r="M38" s="8" t="s">
        <v>24</v>
      </c>
      <c r="N38" s="11" t="s">
        <v>25</v>
      </c>
      <c r="O38" s="11">
        <v>45566</v>
      </c>
      <c r="P38" s="14">
        <v>45978</v>
      </c>
      <c r="Q38" s="8" t="s">
        <v>22</v>
      </c>
      <c r="R38" s="8" t="s">
        <v>211</v>
      </c>
      <c r="S38" s="97" t="s">
        <v>59</v>
      </c>
      <c r="T38" s="97">
        <v>15</v>
      </c>
      <c r="U38" s="97">
        <v>50.088999999999999</v>
      </c>
    </row>
    <row r="39" spans="1:21" x14ac:dyDescent="0.25">
      <c r="A39" s="6">
        <f t="shared" si="0"/>
        <v>36</v>
      </c>
      <c r="B39" s="13" t="s">
        <v>74</v>
      </c>
      <c r="C39" s="8" t="s">
        <v>59</v>
      </c>
      <c r="D39" s="106">
        <v>16</v>
      </c>
      <c r="E39" s="22">
        <v>1</v>
      </c>
      <c r="F39" s="10">
        <v>1</v>
      </c>
      <c r="G39" s="8" t="s">
        <v>19</v>
      </c>
      <c r="H39" s="8" t="s">
        <v>41</v>
      </c>
      <c r="I39" s="8" t="s">
        <v>21</v>
      </c>
      <c r="J39" s="8" t="s">
        <v>22</v>
      </c>
      <c r="K39" s="8" t="s">
        <v>22</v>
      </c>
      <c r="L39" s="8" t="s">
        <v>23</v>
      </c>
      <c r="M39" s="8" t="s">
        <v>24</v>
      </c>
      <c r="N39" s="11" t="s">
        <v>25</v>
      </c>
      <c r="O39" s="11">
        <v>45566</v>
      </c>
      <c r="P39" s="14">
        <v>45961</v>
      </c>
      <c r="Q39" s="8" t="s">
        <v>22</v>
      </c>
      <c r="R39" s="8" t="s">
        <v>211</v>
      </c>
      <c r="S39" s="97" t="s">
        <v>59</v>
      </c>
      <c r="T39" s="97">
        <v>16</v>
      </c>
    </row>
    <row r="40" spans="1:21" x14ac:dyDescent="0.25">
      <c r="A40" s="6">
        <f t="shared" si="0"/>
        <v>37</v>
      </c>
      <c r="B40" s="13" t="s">
        <v>75</v>
      </c>
      <c r="C40" s="8" t="s">
        <v>59</v>
      </c>
      <c r="D40" s="106">
        <v>17</v>
      </c>
      <c r="E40" s="22">
        <v>1</v>
      </c>
      <c r="F40" s="10">
        <v>1</v>
      </c>
      <c r="G40" s="8" t="s">
        <v>19</v>
      </c>
      <c r="H40" s="8" t="s">
        <v>41</v>
      </c>
      <c r="I40" s="8" t="s">
        <v>21</v>
      </c>
      <c r="J40" s="8" t="s">
        <v>22</v>
      </c>
      <c r="K40" s="8" t="s">
        <v>22</v>
      </c>
      <c r="L40" s="8" t="s">
        <v>23</v>
      </c>
      <c r="M40" s="8" t="s">
        <v>24</v>
      </c>
      <c r="N40" s="11" t="s">
        <v>25</v>
      </c>
      <c r="O40" s="11">
        <v>45658</v>
      </c>
      <c r="P40" s="14">
        <v>45922</v>
      </c>
      <c r="Q40" s="8" t="s">
        <v>22</v>
      </c>
      <c r="R40" s="8" t="s">
        <v>36</v>
      </c>
      <c r="S40" s="97" t="s">
        <v>59</v>
      </c>
      <c r="T40" s="97">
        <v>17</v>
      </c>
      <c r="U40" s="97">
        <v>72.7</v>
      </c>
    </row>
    <row r="41" spans="1:21" x14ac:dyDescent="0.25">
      <c r="A41" s="6">
        <f t="shared" si="0"/>
        <v>38</v>
      </c>
      <c r="B41" s="13" t="s">
        <v>76</v>
      </c>
      <c r="C41" s="8" t="s">
        <v>59</v>
      </c>
      <c r="D41" s="106">
        <v>21</v>
      </c>
      <c r="E41" s="22">
        <v>1</v>
      </c>
      <c r="F41" s="10">
        <v>1</v>
      </c>
      <c r="G41" s="8" t="s">
        <v>19</v>
      </c>
      <c r="H41" s="8" t="s">
        <v>41</v>
      </c>
      <c r="I41" s="8" t="s">
        <v>21</v>
      </c>
      <c r="J41" s="8" t="s">
        <v>22</v>
      </c>
      <c r="K41" s="8" t="s">
        <v>22</v>
      </c>
      <c r="L41" s="8" t="s">
        <v>23</v>
      </c>
      <c r="M41" s="8" t="s">
        <v>24</v>
      </c>
      <c r="N41" s="11" t="s">
        <v>25</v>
      </c>
      <c r="O41" s="11">
        <v>45658</v>
      </c>
      <c r="P41" s="14">
        <v>45950</v>
      </c>
      <c r="Q41" s="8" t="s">
        <v>22</v>
      </c>
      <c r="R41" s="8" t="s">
        <v>36</v>
      </c>
      <c r="S41" s="97" t="s">
        <v>59</v>
      </c>
      <c r="T41" s="97">
        <v>21</v>
      </c>
      <c r="U41" s="97">
        <v>82.251999999999995</v>
      </c>
    </row>
    <row r="42" spans="1:21" x14ac:dyDescent="0.25">
      <c r="A42" s="6">
        <f t="shared" si="0"/>
        <v>39</v>
      </c>
      <c r="B42" s="13" t="s">
        <v>77</v>
      </c>
      <c r="C42" s="8" t="s">
        <v>59</v>
      </c>
      <c r="D42" s="106">
        <v>24</v>
      </c>
      <c r="E42" s="22">
        <v>1</v>
      </c>
      <c r="F42" s="10">
        <v>1</v>
      </c>
      <c r="G42" s="8" t="s">
        <v>19</v>
      </c>
      <c r="H42" s="8" t="s">
        <v>41</v>
      </c>
      <c r="I42" s="8" t="s">
        <v>21</v>
      </c>
      <c r="J42" s="8" t="s">
        <v>22</v>
      </c>
      <c r="K42" s="8" t="s">
        <v>22</v>
      </c>
      <c r="L42" s="8" t="s">
        <v>23</v>
      </c>
      <c r="M42" s="8" t="s">
        <v>24</v>
      </c>
      <c r="N42" s="11" t="s">
        <v>25</v>
      </c>
      <c r="O42" s="11">
        <v>45658</v>
      </c>
      <c r="P42" s="14">
        <v>45943</v>
      </c>
      <c r="Q42" s="8" t="s">
        <v>22</v>
      </c>
      <c r="R42" s="8" t="s">
        <v>211</v>
      </c>
      <c r="S42" s="97" t="s">
        <v>59</v>
      </c>
      <c r="T42" s="97">
        <v>24</v>
      </c>
      <c r="U42" s="97">
        <v>69.021000000000001</v>
      </c>
    </row>
    <row r="43" spans="1:21" x14ac:dyDescent="0.25">
      <c r="A43" s="6">
        <f t="shared" si="0"/>
        <v>40</v>
      </c>
      <c r="B43" s="15" t="s">
        <v>380</v>
      </c>
      <c r="C43" s="16" t="s">
        <v>59</v>
      </c>
      <c r="D43" s="107" t="s">
        <v>78</v>
      </c>
      <c r="E43" s="22">
        <v>1</v>
      </c>
      <c r="F43" s="18">
        <v>3</v>
      </c>
      <c r="G43" s="16" t="s">
        <v>19</v>
      </c>
      <c r="H43" s="16" t="s">
        <v>41</v>
      </c>
      <c r="I43" s="16" t="s">
        <v>21</v>
      </c>
      <c r="J43" s="16" t="s">
        <v>22</v>
      </c>
      <c r="K43" s="16" t="s">
        <v>22</v>
      </c>
      <c r="L43" s="16" t="s">
        <v>23</v>
      </c>
      <c r="M43" s="16" t="s">
        <v>24</v>
      </c>
      <c r="N43" s="16" t="s">
        <v>25</v>
      </c>
      <c r="O43" s="11">
        <v>45658</v>
      </c>
      <c r="P43" s="21">
        <v>46236</v>
      </c>
      <c r="Q43" s="16" t="s">
        <v>22</v>
      </c>
      <c r="R43" s="16" t="s">
        <v>332</v>
      </c>
      <c r="S43" s="97" t="s">
        <v>59</v>
      </c>
      <c r="T43" s="97" t="s">
        <v>78</v>
      </c>
    </row>
    <row r="44" spans="1:21" x14ac:dyDescent="0.25">
      <c r="A44" s="6">
        <f t="shared" si="0"/>
        <v>41</v>
      </c>
      <c r="B44" s="13" t="s">
        <v>80</v>
      </c>
      <c r="C44" s="8" t="s">
        <v>59</v>
      </c>
      <c r="D44" s="106">
        <v>28</v>
      </c>
      <c r="E44" s="22">
        <v>1</v>
      </c>
      <c r="F44" s="10">
        <v>1</v>
      </c>
      <c r="G44" s="8" t="s">
        <v>19</v>
      </c>
      <c r="H44" s="8" t="s">
        <v>41</v>
      </c>
      <c r="I44" s="8" t="s">
        <v>21</v>
      </c>
      <c r="J44" s="8" t="s">
        <v>22</v>
      </c>
      <c r="K44" s="8" t="s">
        <v>22</v>
      </c>
      <c r="L44" s="8" t="s">
        <v>23</v>
      </c>
      <c r="M44" s="16" t="s">
        <v>31</v>
      </c>
      <c r="N44" s="11" t="s">
        <v>25</v>
      </c>
      <c r="O44" s="11">
        <v>45474</v>
      </c>
      <c r="P44" s="14">
        <v>45975</v>
      </c>
      <c r="Q44" s="8" t="s">
        <v>22</v>
      </c>
      <c r="R44" s="8" t="s">
        <v>317</v>
      </c>
      <c r="S44" s="97" t="s">
        <v>59</v>
      </c>
      <c r="T44" s="97">
        <v>28</v>
      </c>
    </row>
    <row r="45" spans="1:21" x14ac:dyDescent="0.25">
      <c r="A45" s="6">
        <f t="shared" si="0"/>
        <v>42</v>
      </c>
      <c r="B45" s="13" t="s">
        <v>81</v>
      </c>
      <c r="C45" s="8" t="s">
        <v>59</v>
      </c>
      <c r="D45" s="106">
        <v>29</v>
      </c>
      <c r="E45" s="22">
        <v>1</v>
      </c>
      <c r="F45" s="10">
        <v>1</v>
      </c>
      <c r="G45" s="8" t="s">
        <v>19</v>
      </c>
      <c r="H45" s="8" t="s">
        <v>41</v>
      </c>
      <c r="I45" s="8" t="s">
        <v>21</v>
      </c>
      <c r="J45" s="8" t="s">
        <v>22</v>
      </c>
      <c r="K45" s="8" t="s">
        <v>22</v>
      </c>
      <c r="L45" s="8" t="s">
        <v>23</v>
      </c>
      <c r="M45" s="8" t="s">
        <v>24</v>
      </c>
      <c r="N45" s="11" t="s">
        <v>25</v>
      </c>
      <c r="O45" s="11">
        <v>45536</v>
      </c>
      <c r="P45" s="14">
        <v>45943</v>
      </c>
      <c r="Q45" s="8" t="s">
        <v>22</v>
      </c>
      <c r="R45" s="8" t="s">
        <v>211</v>
      </c>
      <c r="S45" s="97" t="s">
        <v>59</v>
      </c>
      <c r="T45" s="97">
        <v>29</v>
      </c>
      <c r="U45" s="97">
        <v>48.807000000000002</v>
      </c>
    </row>
    <row r="46" spans="1:21" x14ac:dyDescent="0.25">
      <c r="A46" s="6">
        <f t="shared" si="0"/>
        <v>43</v>
      </c>
      <c r="B46" s="13" t="s">
        <v>82</v>
      </c>
      <c r="C46" s="8" t="s">
        <v>59</v>
      </c>
      <c r="D46" s="106">
        <v>30</v>
      </c>
      <c r="E46" s="22">
        <v>1</v>
      </c>
      <c r="F46" s="10">
        <v>1</v>
      </c>
      <c r="G46" s="8" t="s">
        <v>19</v>
      </c>
      <c r="H46" s="8" t="s">
        <v>41</v>
      </c>
      <c r="I46" s="8" t="s">
        <v>21</v>
      </c>
      <c r="J46" s="8" t="s">
        <v>22</v>
      </c>
      <c r="K46" s="8" t="s">
        <v>22</v>
      </c>
      <c r="L46" s="8" t="s">
        <v>23</v>
      </c>
      <c r="M46" s="8" t="s">
        <v>24</v>
      </c>
      <c r="N46" s="11" t="s">
        <v>25</v>
      </c>
      <c r="O46" s="11">
        <v>45536</v>
      </c>
      <c r="P46" s="14">
        <v>45950</v>
      </c>
      <c r="Q46" s="8" t="s">
        <v>22</v>
      </c>
      <c r="R46" s="8" t="s">
        <v>36</v>
      </c>
      <c r="S46" s="97" t="s">
        <v>59</v>
      </c>
      <c r="T46" s="97">
        <v>30</v>
      </c>
    </row>
    <row r="47" spans="1:21" x14ac:dyDescent="0.25">
      <c r="A47" s="6">
        <f t="shared" si="0"/>
        <v>44</v>
      </c>
      <c r="B47" s="15" t="s">
        <v>381</v>
      </c>
      <c r="C47" s="16" t="s">
        <v>59</v>
      </c>
      <c r="D47" s="107">
        <v>31</v>
      </c>
      <c r="E47" s="22">
        <v>1</v>
      </c>
      <c r="F47" s="18">
        <v>1</v>
      </c>
      <c r="G47" s="16" t="s">
        <v>19</v>
      </c>
      <c r="H47" s="19" t="s">
        <v>28</v>
      </c>
      <c r="I47" s="16" t="s">
        <v>21</v>
      </c>
      <c r="J47" s="16" t="s">
        <v>22</v>
      </c>
      <c r="K47" s="16" t="s">
        <v>22</v>
      </c>
      <c r="L47" s="16" t="s">
        <v>23</v>
      </c>
      <c r="M47" s="16" t="s">
        <v>24</v>
      </c>
      <c r="N47" s="20" t="s">
        <v>25</v>
      </c>
      <c r="O47" s="11">
        <v>45658</v>
      </c>
      <c r="P47" s="21">
        <v>46250</v>
      </c>
      <c r="Q47" s="16" t="s">
        <v>22</v>
      </c>
      <c r="R47" s="8" t="s">
        <v>317</v>
      </c>
      <c r="S47" s="97" t="s">
        <v>59</v>
      </c>
      <c r="T47" s="97">
        <v>31</v>
      </c>
    </row>
    <row r="48" spans="1:21" x14ac:dyDescent="0.25">
      <c r="A48" s="6">
        <f t="shared" si="0"/>
        <v>45</v>
      </c>
      <c r="B48" s="13" t="s">
        <v>84</v>
      </c>
      <c r="C48" s="8" t="s">
        <v>59</v>
      </c>
      <c r="D48" s="106">
        <v>33</v>
      </c>
      <c r="E48" s="22">
        <v>1</v>
      </c>
      <c r="F48" s="10">
        <v>1</v>
      </c>
      <c r="G48" s="8" t="s">
        <v>19</v>
      </c>
      <c r="H48" s="8" t="s">
        <v>41</v>
      </c>
      <c r="I48" s="8" t="s">
        <v>21</v>
      </c>
      <c r="J48" s="8" t="s">
        <v>22</v>
      </c>
      <c r="K48" s="8" t="s">
        <v>22</v>
      </c>
      <c r="L48" s="8" t="s">
        <v>23</v>
      </c>
      <c r="M48" s="8" t="s">
        <v>24</v>
      </c>
      <c r="N48" s="11" t="s">
        <v>25</v>
      </c>
      <c r="O48" s="11">
        <v>45658</v>
      </c>
      <c r="P48" s="14">
        <v>45943</v>
      </c>
      <c r="Q48" s="8" t="s">
        <v>22</v>
      </c>
      <c r="R48" s="8" t="s">
        <v>211</v>
      </c>
      <c r="S48" s="97" t="s">
        <v>59</v>
      </c>
      <c r="T48" s="97">
        <v>33</v>
      </c>
      <c r="U48" s="97">
        <v>65.897999999999996</v>
      </c>
    </row>
    <row r="49" spans="1:21" x14ac:dyDescent="0.25">
      <c r="A49" s="6">
        <f t="shared" si="0"/>
        <v>46</v>
      </c>
      <c r="B49" s="13" t="s">
        <v>85</v>
      </c>
      <c r="C49" s="8" t="s">
        <v>59</v>
      </c>
      <c r="D49" s="106">
        <v>34</v>
      </c>
      <c r="E49" s="22">
        <v>1</v>
      </c>
      <c r="F49" s="10">
        <v>1</v>
      </c>
      <c r="G49" s="8" t="s">
        <v>19</v>
      </c>
      <c r="H49" s="8" t="s">
        <v>41</v>
      </c>
      <c r="I49" s="8" t="s">
        <v>21</v>
      </c>
      <c r="J49" s="8" t="s">
        <v>22</v>
      </c>
      <c r="K49" s="8" t="s">
        <v>22</v>
      </c>
      <c r="L49" s="8" t="s">
        <v>23</v>
      </c>
      <c r="M49" s="8" t="s">
        <v>24</v>
      </c>
      <c r="N49" s="11" t="s">
        <v>25</v>
      </c>
      <c r="O49" s="11">
        <v>45566</v>
      </c>
      <c r="P49" s="14">
        <v>45943</v>
      </c>
      <c r="Q49" s="8" t="s">
        <v>22</v>
      </c>
      <c r="R49" s="8" t="s">
        <v>211</v>
      </c>
      <c r="S49" s="97" t="s">
        <v>59</v>
      </c>
      <c r="T49" s="97">
        <v>34</v>
      </c>
      <c r="U49" s="97">
        <v>89.716999999999999</v>
      </c>
    </row>
    <row r="50" spans="1:21" x14ac:dyDescent="0.25">
      <c r="A50" s="6">
        <f t="shared" si="0"/>
        <v>47</v>
      </c>
      <c r="B50" s="13" t="s">
        <v>86</v>
      </c>
      <c r="C50" s="8" t="s">
        <v>59</v>
      </c>
      <c r="D50" s="106">
        <v>35</v>
      </c>
      <c r="E50" s="22">
        <v>1</v>
      </c>
      <c r="F50" s="10">
        <v>1</v>
      </c>
      <c r="G50" s="8" t="s">
        <v>19</v>
      </c>
      <c r="H50" s="8" t="s">
        <v>41</v>
      </c>
      <c r="I50" s="8" t="s">
        <v>21</v>
      </c>
      <c r="J50" s="8" t="s">
        <v>22</v>
      </c>
      <c r="K50" s="8" t="s">
        <v>22</v>
      </c>
      <c r="L50" s="8" t="s">
        <v>23</v>
      </c>
      <c r="M50" s="8" t="s">
        <v>24</v>
      </c>
      <c r="N50" s="11" t="s">
        <v>25</v>
      </c>
      <c r="O50" s="11">
        <v>45658</v>
      </c>
      <c r="P50" s="14">
        <v>45943</v>
      </c>
      <c r="Q50" s="8" t="s">
        <v>22</v>
      </c>
      <c r="R50" s="8" t="s">
        <v>211</v>
      </c>
      <c r="S50" s="97" t="s">
        <v>59</v>
      </c>
      <c r="T50" s="97">
        <v>35</v>
      </c>
      <c r="U50" s="97">
        <v>76.02</v>
      </c>
    </row>
    <row r="51" spans="1:21" x14ac:dyDescent="0.25">
      <c r="A51" s="6">
        <f t="shared" si="0"/>
        <v>48</v>
      </c>
      <c r="B51" s="13" t="s">
        <v>80</v>
      </c>
      <c r="C51" s="8" t="s">
        <v>59</v>
      </c>
      <c r="D51" s="106">
        <v>36</v>
      </c>
      <c r="E51" s="22">
        <v>1</v>
      </c>
      <c r="F51" s="10">
        <v>1</v>
      </c>
      <c r="G51" s="8" t="s">
        <v>19</v>
      </c>
      <c r="H51" s="8" t="s">
        <v>41</v>
      </c>
      <c r="I51" s="8" t="s">
        <v>21</v>
      </c>
      <c r="J51" s="8" t="s">
        <v>22</v>
      </c>
      <c r="K51" s="8" t="s">
        <v>22</v>
      </c>
      <c r="L51" s="8" t="s">
        <v>23</v>
      </c>
      <c r="M51" s="8" t="s">
        <v>24</v>
      </c>
      <c r="N51" s="11" t="s">
        <v>25</v>
      </c>
      <c r="O51" s="11">
        <v>45658</v>
      </c>
      <c r="P51" s="14">
        <v>45975</v>
      </c>
      <c r="Q51" s="8" t="s">
        <v>22</v>
      </c>
      <c r="R51" s="8" t="s">
        <v>211</v>
      </c>
      <c r="S51" s="97" t="s">
        <v>59</v>
      </c>
      <c r="T51" s="97">
        <v>36</v>
      </c>
      <c r="U51" s="97">
        <v>51.807000000000002</v>
      </c>
    </row>
    <row r="52" spans="1:21" x14ac:dyDescent="0.25">
      <c r="A52" s="6">
        <f t="shared" si="0"/>
        <v>49</v>
      </c>
      <c r="B52" s="13" t="s">
        <v>87</v>
      </c>
      <c r="C52" s="8" t="s">
        <v>59</v>
      </c>
      <c r="D52" s="106">
        <v>37</v>
      </c>
      <c r="E52" s="22">
        <v>1</v>
      </c>
      <c r="F52" s="10">
        <v>1</v>
      </c>
      <c r="G52" s="8" t="s">
        <v>19</v>
      </c>
      <c r="H52" s="8" t="s">
        <v>41</v>
      </c>
      <c r="I52" s="8" t="s">
        <v>21</v>
      </c>
      <c r="J52" s="8" t="s">
        <v>22</v>
      </c>
      <c r="K52" s="8" t="s">
        <v>22</v>
      </c>
      <c r="L52" s="8" t="s">
        <v>23</v>
      </c>
      <c r="M52" s="8" t="s">
        <v>24</v>
      </c>
      <c r="N52" s="11" t="s">
        <v>25</v>
      </c>
      <c r="O52" s="11">
        <v>45536</v>
      </c>
      <c r="P52" s="14">
        <v>45950</v>
      </c>
      <c r="Q52" s="8" t="s">
        <v>22</v>
      </c>
      <c r="R52" s="8" t="s">
        <v>211</v>
      </c>
      <c r="S52" s="97" t="s">
        <v>59</v>
      </c>
      <c r="T52" s="97">
        <v>37</v>
      </c>
      <c r="U52" s="97">
        <v>65.180000000000007</v>
      </c>
    </row>
    <row r="53" spans="1:21" x14ac:dyDescent="0.25">
      <c r="A53" s="6">
        <f t="shared" si="0"/>
        <v>50</v>
      </c>
      <c r="B53" s="24" t="s">
        <v>348</v>
      </c>
      <c r="C53" s="16" t="s">
        <v>314</v>
      </c>
      <c r="D53" s="107">
        <v>38</v>
      </c>
      <c r="E53" s="22">
        <v>1</v>
      </c>
      <c r="F53" s="18">
        <v>2</v>
      </c>
      <c r="G53" s="16" t="s">
        <v>19</v>
      </c>
      <c r="H53" s="19" t="s">
        <v>28</v>
      </c>
      <c r="I53" s="16" t="s">
        <v>21</v>
      </c>
      <c r="J53" s="16" t="s">
        <v>22</v>
      </c>
      <c r="K53" s="16" t="s">
        <v>22</v>
      </c>
      <c r="L53" s="8" t="s">
        <v>23</v>
      </c>
      <c r="M53" s="8" t="s">
        <v>24</v>
      </c>
      <c r="N53" s="11" t="s">
        <v>25</v>
      </c>
      <c r="O53" s="11">
        <v>45658</v>
      </c>
      <c r="P53" s="25">
        <v>46276</v>
      </c>
      <c r="Q53" s="8" t="s">
        <v>22</v>
      </c>
      <c r="R53" s="8" t="s">
        <v>317</v>
      </c>
      <c r="S53" s="97" t="s">
        <v>59</v>
      </c>
      <c r="T53" s="97">
        <v>38</v>
      </c>
      <c r="U53" s="97">
        <v>96.152000000000001</v>
      </c>
    </row>
    <row r="54" spans="1:21" x14ac:dyDescent="0.25">
      <c r="A54" s="6">
        <f t="shared" si="0"/>
        <v>51</v>
      </c>
      <c r="B54" s="15" t="s">
        <v>339</v>
      </c>
      <c r="C54" s="16" t="s">
        <v>59</v>
      </c>
      <c r="D54" s="107">
        <v>39</v>
      </c>
      <c r="E54" s="22">
        <v>1</v>
      </c>
      <c r="F54" s="18">
        <v>1</v>
      </c>
      <c r="G54" s="16" t="s">
        <v>19</v>
      </c>
      <c r="H54" s="32" t="s">
        <v>28</v>
      </c>
      <c r="I54" s="16" t="s">
        <v>21</v>
      </c>
      <c r="J54" s="16" t="s">
        <v>22</v>
      </c>
      <c r="K54" s="16" t="s">
        <v>22</v>
      </c>
      <c r="L54" s="16" t="s">
        <v>23</v>
      </c>
      <c r="M54" s="16" t="s">
        <v>31</v>
      </c>
      <c r="N54" s="20"/>
      <c r="O54" s="16" t="s">
        <v>90</v>
      </c>
      <c r="P54" s="21">
        <v>46269</v>
      </c>
      <c r="Q54" s="16" t="s">
        <v>22</v>
      </c>
      <c r="R54" s="16" t="s">
        <v>332</v>
      </c>
      <c r="S54" s="97" t="s">
        <v>59</v>
      </c>
      <c r="T54" s="97">
        <v>39</v>
      </c>
    </row>
    <row r="55" spans="1:21" x14ac:dyDescent="0.25">
      <c r="A55" s="6">
        <f t="shared" si="0"/>
        <v>52</v>
      </c>
      <c r="B55" s="13" t="s">
        <v>91</v>
      </c>
      <c r="C55" s="8" t="s">
        <v>59</v>
      </c>
      <c r="D55" s="106">
        <v>41</v>
      </c>
      <c r="E55" s="22">
        <v>1</v>
      </c>
      <c r="F55" s="10">
        <v>1</v>
      </c>
      <c r="G55" s="8" t="s">
        <v>19</v>
      </c>
      <c r="H55" s="8" t="s">
        <v>41</v>
      </c>
      <c r="I55" s="8" t="s">
        <v>21</v>
      </c>
      <c r="J55" s="8" t="s">
        <v>22</v>
      </c>
      <c r="K55" s="8" t="s">
        <v>22</v>
      </c>
      <c r="L55" s="8" t="s">
        <v>23</v>
      </c>
      <c r="M55" s="8" t="s">
        <v>24</v>
      </c>
      <c r="N55" s="11" t="s">
        <v>25</v>
      </c>
      <c r="O55" s="11">
        <v>45566</v>
      </c>
      <c r="P55" s="14">
        <v>45922</v>
      </c>
      <c r="Q55" s="8" t="s">
        <v>22</v>
      </c>
      <c r="R55" s="8" t="s">
        <v>211</v>
      </c>
      <c r="S55" s="97" t="s">
        <v>59</v>
      </c>
      <c r="T55" s="97">
        <v>41</v>
      </c>
      <c r="U55" s="97">
        <v>70.198999999999998</v>
      </c>
    </row>
    <row r="56" spans="1:21" x14ac:dyDescent="0.25">
      <c r="A56" s="6">
        <f t="shared" si="0"/>
        <v>53</v>
      </c>
      <c r="B56" s="13" t="s">
        <v>92</v>
      </c>
      <c r="C56" s="8" t="s">
        <v>59</v>
      </c>
      <c r="D56" s="106">
        <v>42</v>
      </c>
      <c r="E56" s="22">
        <v>1</v>
      </c>
      <c r="F56" s="10">
        <v>1</v>
      </c>
      <c r="G56" s="8" t="s">
        <v>19</v>
      </c>
      <c r="H56" s="8" t="s">
        <v>41</v>
      </c>
      <c r="I56" s="8" t="s">
        <v>21</v>
      </c>
      <c r="J56" s="8" t="s">
        <v>22</v>
      </c>
      <c r="K56" s="8" t="s">
        <v>22</v>
      </c>
      <c r="L56" s="8" t="s">
        <v>23</v>
      </c>
      <c r="M56" s="8" t="s">
        <v>24</v>
      </c>
      <c r="N56" s="11" t="s">
        <v>25</v>
      </c>
      <c r="O56" s="11">
        <v>45536</v>
      </c>
      <c r="P56" s="14">
        <v>45926</v>
      </c>
      <c r="Q56" s="8" t="s">
        <v>22</v>
      </c>
      <c r="R56" s="8" t="s">
        <v>211</v>
      </c>
      <c r="S56" s="97" t="s">
        <v>59</v>
      </c>
      <c r="T56" s="97">
        <v>42</v>
      </c>
    </row>
    <row r="57" spans="1:21" x14ac:dyDescent="0.25">
      <c r="A57" s="6">
        <f t="shared" si="0"/>
        <v>54</v>
      </c>
      <c r="B57" s="13" t="s">
        <v>93</v>
      </c>
      <c r="C57" s="8" t="s">
        <v>59</v>
      </c>
      <c r="D57" s="106">
        <v>43</v>
      </c>
      <c r="E57" s="22">
        <v>1</v>
      </c>
      <c r="F57" s="10">
        <v>1</v>
      </c>
      <c r="G57" s="8" t="s">
        <v>19</v>
      </c>
      <c r="H57" s="8" t="s">
        <v>41</v>
      </c>
      <c r="I57" s="8" t="s">
        <v>21</v>
      </c>
      <c r="J57" s="8" t="s">
        <v>22</v>
      </c>
      <c r="K57" s="8" t="s">
        <v>22</v>
      </c>
      <c r="L57" s="8" t="s">
        <v>23</v>
      </c>
      <c r="M57" s="8" t="s">
        <v>24</v>
      </c>
      <c r="N57" s="11" t="s">
        <v>25</v>
      </c>
      <c r="O57" s="11">
        <v>45566</v>
      </c>
      <c r="P57" s="14">
        <v>46004</v>
      </c>
      <c r="Q57" s="8" t="s">
        <v>22</v>
      </c>
      <c r="R57" s="8" t="s">
        <v>211</v>
      </c>
      <c r="S57" s="97" t="s">
        <v>59</v>
      </c>
      <c r="T57" s="97">
        <v>43</v>
      </c>
      <c r="U57" s="97">
        <v>66.820999999999998</v>
      </c>
    </row>
    <row r="58" spans="1:21" x14ac:dyDescent="0.25">
      <c r="A58" s="6">
        <f t="shared" si="0"/>
        <v>55</v>
      </c>
      <c r="B58" s="13" t="s">
        <v>94</v>
      </c>
      <c r="C58" s="8" t="s">
        <v>59</v>
      </c>
      <c r="D58" s="106">
        <v>44</v>
      </c>
      <c r="E58" s="22">
        <v>1</v>
      </c>
      <c r="F58" s="10">
        <v>1</v>
      </c>
      <c r="G58" s="8" t="s">
        <v>19</v>
      </c>
      <c r="H58" s="8" t="s">
        <v>41</v>
      </c>
      <c r="I58" s="8" t="s">
        <v>21</v>
      </c>
      <c r="J58" s="8" t="s">
        <v>22</v>
      </c>
      <c r="K58" s="8" t="s">
        <v>22</v>
      </c>
      <c r="L58" s="8" t="s">
        <v>23</v>
      </c>
      <c r="M58" s="8" t="s">
        <v>24</v>
      </c>
      <c r="N58" s="11" t="s">
        <v>25</v>
      </c>
      <c r="O58" s="11">
        <v>45566</v>
      </c>
      <c r="P58" s="14">
        <v>45950</v>
      </c>
      <c r="Q58" s="8" t="s">
        <v>22</v>
      </c>
      <c r="R58" s="8" t="s">
        <v>211</v>
      </c>
      <c r="S58" s="97" t="s">
        <v>59</v>
      </c>
      <c r="T58" s="97">
        <v>44</v>
      </c>
      <c r="U58" s="97">
        <v>86.838999999999999</v>
      </c>
    </row>
    <row r="59" spans="1:21" x14ac:dyDescent="0.25">
      <c r="A59" s="6">
        <f t="shared" si="0"/>
        <v>56</v>
      </c>
      <c r="B59" s="13" t="s">
        <v>95</v>
      </c>
      <c r="C59" s="8" t="s">
        <v>59</v>
      </c>
      <c r="D59" s="106">
        <v>45</v>
      </c>
      <c r="E59" s="22">
        <v>1</v>
      </c>
      <c r="F59" s="10">
        <v>1</v>
      </c>
      <c r="G59" s="8" t="s">
        <v>19</v>
      </c>
      <c r="H59" s="8" t="s">
        <v>41</v>
      </c>
      <c r="I59" s="8" t="s">
        <v>21</v>
      </c>
      <c r="J59" s="8" t="s">
        <v>22</v>
      </c>
      <c r="K59" s="8" t="s">
        <v>22</v>
      </c>
      <c r="L59" s="8" t="s">
        <v>23</v>
      </c>
      <c r="M59" s="16" t="s">
        <v>31</v>
      </c>
      <c r="N59" s="11" t="s">
        <v>25</v>
      </c>
      <c r="O59" s="11">
        <v>45474</v>
      </c>
      <c r="P59" s="14">
        <v>45978</v>
      </c>
      <c r="Q59" s="8" t="s">
        <v>22</v>
      </c>
      <c r="R59" s="8" t="s">
        <v>36</v>
      </c>
      <c r="S59" s="97" t="s">
        <v>59</v>
      </c>
      <c r="T59" s="97">
        <v>45</v>
      </c>
    </row>
    <row r="60" spans="1:21" x14ac:dyDescent="0.25">
      <c r="A60" s="6">
        <f t="shared" si="0"/>
        <v>57</v>
      </c>
      <c r="B60" s="13" t="s">
        <v>96</v>
      </c>
      <c r="C60" s="8" t="s">
        <v>59</v>
      </c>
      <c r="D60" s="106">
        <v>46</v>
      </c>
      <c r="E60" s="22">
        <v>1</v>
      </c>
      <c r="F60" s="10">
        <v>1</v>
      </c>
      <c r="G60" s="8" t="s">
        <v>19</v>
      </c>
      <c r="H60" s="32" t="s">
        <v>28</v>
      </c>
      <c r="I60" s="8" t="s">
        <v>21</v>
      </c>
      <c r="J60" s="8" t="s">
        <v>22</v>
      </c>
      <c r="K60" s="8" t="s">
        <v>22</v>
      </c>
      <c r="L60" s="8" t="s">
        <v>23</v>
      </c>
      <c r="M60" s="8" t="s">
        <v>24</v>
      </c>
      <c r="N60" s="11" t="s">
        <v>25</v>
      </c>
      <c r="O60" s="11">
        <v>45566</v>
      </c>
      <c r="P60" s="14">
        <v>45943</v>
      </c>
      <c r="Q60" s="8" t="s">
        <v>22</v>
      </c>
      <c r="R60" s="8" t="s">
        <v>211</v>
      </c>
      <c r="S60" s="97" t="s">
        <v>59</v>
      </c>
      <c r="T60" s="97">
        <v>46</v>
      </c>
    </row>
    <row r="61" spans="1:21" x14ac:dyDescent="0.25">
      <c r="A61" s="6">
        <f t="shared" si="0"/>
        <v>58</v>
      </c>
      <c r="B61" s="13" t="s">
        <v>97</v>
      </c>
      <c r="C61" s="8" t="s">
        <v>59</v>
      </c>
      <c r="D61" s="106">
        <v>47</v>
      </c>
      <c r="E61" s="22">
        <v>1</v>
      </c>
      <c r="F61" s="10">
        <v>1</v>
      </c>
      <c r="G61" s="8" t="s">
        <v>19</v>
      </c>
      <c r="H61" s="8" t="s">
        <v>41</v>
      </c>
      <c r="I61" s="8" t="s">
        <v>21</v>
      </c>
      <c r="J61" s="8" t="s">
        <v>22</v>
      </c>
      <c r="K61" s="8" t="s">
        <v>22</v>
      </c>
      <c r="L61" s="8" t="s">
        <v>23</v>
      </c>
      <c r="M61" s="8" t="s">
        <v>24</v>
      </c>
      <c r="N61" s="11" t="s">
        <v>25</v>
      </c>
      <c r="O61" s="11">
        <v>45658</v>
      </c>
      <c r="P61" s="14">
        <v>45954</v>
      </c>
      <c r="Q61" s="8" t="s">
        <v>22</v>
      </c>
      <c r="R61" s="8" t="s">
        <v>211</v>
      </c>
      <c r="S61" s="97" t="s">
        <v>59</v>
      </c>
      <c r="T61" s="97">
        <v>47</v>
      </c>
    </row>
    <row r="62" spans="1:21" x14ac:dyDescent="0.25">
      <c r="A62" s="6">
        <f t="shared" si="0"/>
        <v>59</v>
      </c>
      <c r="B62" s="7" t="s">
        <v>98</v>
      </c>
      <c r="C62" s="8" t="s">
        <v>59</v>
      </c>
      <c r="D62" s="106">
        <v>49</v>
      </c>
      <c r="E62" s="22">
        <v>1</v>
      </c>
      <c r="F62" s="10">
        <v>1</v>
      </c>
      <c r="G62" s="8" t="s">
        <v>19</v>
      </c>
      <c r="H62" s="8" t="s">
        <v>41</v>
      </c>
      <c r="I62" s="8" t="s">
        <v>21</v>
      </c>
      <c r="J62" s="8" t="s">
        <v>22</v>
      </c>
      <c r="K62" s="8" t="s">
        <v>22</v>
      </c>
      <c r="L62" s="8" t="s">
        <v>23</v>
      </c>
      <c r="M62" s="16" t="s">
        <v>31</v>
      </c>
      <c r="N62" s="11" t="s">
        <v>25</v>
      </c>
      <c r="O62" s="11">
        <v>45474</v>
      </c>
      <c r="P62" s="14">
        <v>45978</v>
      </c>
      <c r="Q62" s="8" t="s">
        <v>22</v>
      </c>
      <c r="R62" s="8" t="s">
        <v>36</v>
      </c>
      <c r="S62" s="97" t="s">
        <v>59</v>
      </c>
      <c r="T62" s="97">
        <v>49</v>
      </c>
    </row>
    <row r="63" spans="1:21" x14ac:dyDescent="0.25">
      <c r="A63" s="6">
        <f t="shared" si="0"/>
        <v>60</v>
      </c>
      <c r="B63" s="13" t="s">
        <v>99</v>
      </c>
      <c r="C63" s="8" t="s">
        <v>59</v>
      </c>
      <c r="D63" s="106">
        <v>50</v>
      </c>
      <c r="E63" s="22">
        <v>1</v>
      </c>
      <c r="F63" s="10">
        <v>1</v>
      </c>
      <c r="G63" s="8" t="s">
        <v>19</v>
      </c>
      <c r="H63" s="8" t="s">
        <v>41</v>
      </c>
      <c r="I63" s="8" t="s">
        <v>21</v>
      </c>
      <c r="J63" s="8" t="s">
        <v>22</v>
      </c>
      <c r="K63" s="8" t="s">
        <v>22</v>
      </c>
      <c r="L63" s="8" t="s">
        <v>23</v>
      </c>
      <c r="M63" s="8" t="s">
        <v>24</v>
      </c>
      <c r="N63" s="11" t="s">
        <v>25</v>
      </c>
      <c r="O63" s="11">
        <v>45566</v>
      </c>
      <c r="P63" s="14">
        <v>45635</v>
      </c>
      <c r="Q63" s="8" t="s">
        <v>22</v>
      </c>
      <c r="R63" s="8" t="s">
        <v>211</v>
      </c>
      <c r="S63" s="97" t="s">
        <v>59</v>
      </c>
      <c r="T63" s="97">
        <v>50</v>
      </c>
    </row>
    <row r="64" spans="1:21" x14ac:dyDescent="0.25">
      <c r="A64" s="6">
        <f t="shared" si="0"/>
        <v>61</v>
      </c>
      <c r="B64" s="13" t="s">
        <v>100</v>
      </c>
      <c r="C64" s="8" t="s">
        <v>59</v>
      </c>
      <c r="D64" s="106">
        <v>51</v>
      </c>
      <c r="E64" s="22">
        <v>1</v>
      </c>
      <c r="F64" s="10">
        <v>1</v>
      </c>
      <c r="G64" s="8" t="s">
        <v>19</v>
      </c>
      <c r="H64" s="8" t="s">
        <v>41</v>
      </c>
      <c r="I64" s="8" t="s">
        <v>21</v>
      </c>
      <c r="J64" s="8" t="s">
        <v>22</v>
      </c>
      <c r="K64" s="8" t="s">
        <v>22</v>
      </c>
      <c r="L64" s="8" t="s">
        <v>23</v>
      </c>
      <c r="M64" s="8" t="s">
        <v>24</v>
      </c>
      <c r="N64" s="11" t="s">
        <v>25</v>
      </c>
      <c r="O64" s="11">
        <v>45658</v>
      </c>
      <c r="P64" s="14">
        <v>45975</v>
      </c>
      <c r="Q64" s="8" t="s">
        <v>22</v>
      </c>
      <c r="R64" s="8" t="s">
        <v>211</v>
      </c>
      <c r="S64" s="97" t="s">
        <v>59</v>
      </c>
      <c r="T64" s="97">
        <v>51</v>
      </c>
      <c r="U64" s="97">
        <v>45.774000000000001</v>
      </c>
    </row>
    <row r="65" spans="1:21" x14ac:dyDescent="0.25">
      <c r="A65" s="6">
        <f t="shared" si="0"/>
        <v>62</v>
      </c>
      <c r="B65" s="13" t="s">
        <v>101</v>
      </c>
      <c r="C65" s="8" t="s">
        <v>59</v>
      </c>
      <c r="D65" s="106">
        <v>52</v>
      </c>
      <c r="E65" s="22">
        <v>1</v>
      </c>
      <c r="F65" s="10">
        <v>1</v>
      </c>
      <c r="G65" s="8" t="s">
        <v>19</v>
      </c>
      <c r="H65" s="8" t="s">
        <v>41</v>
      </c>
      <c r="I65" s="8" t="s">
        <v>21</v>
      </c>
      <c r="J65" s="8" t="s">
        <v>22</v>
      </c>
      <c r="K65" s="8" t="s">
        <v>22</v>
      </c>
      <c r="L65" s="8" t="s">
        <v>23</v>
      </c>
      <c r="M65" s="8" t="s">
        <v>24</v>
      </c>
      <c r="N65" s="11" t="s">
        <v>25</v>
      </c>
      <c r="O65" s="11">
        <v>45658</v>
      </c>
      <c r="P65" s="14">
        <v>45929</v>
      </c>
      <c r="Q65" s="8" t="s">
        <v>22</v>
      </c>
      <c r="R65" s="8" t="s">
        <v>36</v>
      </c>
      <c r="S65" s="97" t="s">
        <v>59</v>
      </c>
      <c r="T65" s="97">
        <v>52</v>
      </c>
      <c r="U65" s="97">
        <v>64.003</v>
      </c>
    </row>
    <row r="66" spans="1:21" x14ac:dyDescent="0.25">
      <c r="A66" s="6">
        <f t="shared" si="0"/>
        <v>63</v>
      </c>
      <c r="B66" s="13" t="s">
        <v>102</v>
      </c>
      <c r="C66" s="8" t="s">
        <v>59</v>
      </c>
      <c r="D66" s="106">
        <v>53</v>
      </c>
      <c r="E66" s="22">
        <v>1</v>
      </c>
      <c r="F66" s="10">
        <v>1</v>
      </c>
      <c r="G66" s="8" t="s">
        <v>19</v>
      </c>
      <c r="H66" s="8" t="s">
        <v>41</v>
      </c>
      <c r="I66" s="8" t="s">
        <v>21</v>
      </c>
      <c r="J66" s="8" t="s">
        <v>22</v>
      </c>
      <c r="K66" s="8" t="s">
        <v>22</v>
      </c>
      <c r="L66" s="8" t="s">
        <v>23</v>
      </c>
      <c r="M66" s="8" t="s">
        <v>24</v>
      </c>
      <c r="N66" s="11" t="s">
        <v>25</v>
      </c>
      <c r="O66" s="11">
        <v>45566</v>
      </c>
      <c r="P66" s="14">
        <v>45922</v>
      </c>
      <c r="Q66" s="8" t="s">
        <v>22</v>
      </c>
      <c r="R66" s="8" t="s">
        <v>211</v>
      </c>
      <c r="S66" s="97" t="s">
        <v>59</v>
      </c>
      <c r="T66" s="97">
        <v>53</v>
      </c>
    </row>
    <row r="67" spans="1:21" x14ac:dyDescent="0.25">
      <c r="A67" s="6">
        <f t="shared" si="0"/>
        <v>64</v>
      </c>
      <c r="B67" s="28" t="s">
        <v>103</v>
      </c>
      <c r="C67" s="29" t="s">
        <v>59</v>
      </c>
      <c r="D67" s="109">
        <v>54</v>
      </c>
      <c r="E67" s="22">
        <v>1</v>
      </c>
      <c r="F67" s="10">
        <v>1</v>
      </c>
      <c r="G67" s="29" t="s">
        <v>19</v>
      </c>
      <c r="H67" s="29" t="s">
        <v>41</v>
      </c>
      <c r="I67" s="29" t="s">
        <v>21</v>
      </c>
      <c r="J67" s="29" t="s">
        <v>22</v>
      </c>
      <c r="K67" s="29" t="s">
        <v>22</v>
      </c>
      <c r="L67" s="8" t="s">
        <v>23</v>
      </c>
      <c r="M67" s="8" t="s">
        <v>24</v>
      </c>
      <c r="N67" s="11" t="s">
        <v>25</v>
      </c>
      <c r="O67" s="11">
        <v>45658</v>
      </c>
      <c r="P67" s="14">
        <v>45929</v>
      </c>
      <c r="Q67" s="8" t="s">
        <v>22</v>
      </c>
      <c r="R67" s="8" t="s">
        <v>211</v>
      </c>
      <c r="S67" s="97" t="s">
        <v>59</v>
      </c>
      <c r="T67" s="97">
        <v>54</v>
      </c>
      <c r="U67" s="97">
        <v>94.616</v>
      </c>
    </row>
    <row r="68" spans="1:21" x14ac:dyDescent="0.25">
      <c r="A68" s="6">
        <f t="shared" si="0"/>
        <v>65</v>
      </c>
      <c r="B68" s="13" t="s">
        <v>104</v>
      </c>
      <c r="C68" s="8" t="s">
        <v>59</v>
      </c>
      <c r="D68" s="110">
        <v>55</v>
      </c>
      <c r="E68" s="22">
        <v>1</v>
      </c>
      <c r="F68" s="10">
        <v>1</v>
      </c>
      <c r="G68" s="8" t="s">
        <v>19</v>
      </c>
      <c r="H68" s="8" t="s">
        <v>41</v>
      </c>
      <c r="I68" s="8" t="s">
        <v>21</v>
      </c>
      <c r="J68" s="8" t="s">
        <v>22</v>
      </c>
      <c r="K68" s="8" t="s">
        <v>22</v>
      </c>
      <c r="L68" s="8" t="s">
        <v>23</v>
      </c>
      <c r="M68" s="8" t="s">
        <v>24</v>
      </c>
      <c r="N68" s="11" t="s">
        <v>25</v>
      </c>
      <c r="O68" s="11">
        <v>45566</v>
      </c>
      <c r="P68" s="14">
        <v>45954</v>
      </c>
      <c r="Q68" s="8" t="s">
        <v>22</v>
      </c>
      <c r="R68" s="8" t="s">
        <v>211</v>
      </c>
      <c r="S68" s="97" t="s">
        <v>59</v>
      </c>
      <c r="T68" s="97">
        <v>55</v>
      </c>
    </row>
    <row r="69" spans="1:21" x14ac:dyDescent="0.25">
      <c r="A69" s="6">
        <f t="shared" si="0"/>
        <v>66</v>
      </c>
      <c r="B69" s="13" t="s">
        <v>105</v>
      </c>
      <c r="C69" s="8" t="s">
        <v>106</v>
      </c>
      <c r="D69" s="110">
        <v>1</v>
      </c>
      <c r="E69" s="8">
        <v>1</v>
      </c>
      <c r="F69" s="10">
        <v>1</v>
      </c>
      <c r="G69" s="8" t="s">
        <v>19</v>
      </c>
      <c r="H69" s="8" t="s">
        <v>41</v>
      </c>
      <c r="I69" s="8" t="s">
        <v>21</v>
      </c>
      <c r="J69" s="8" t="s">
        <v>22</v>
      </c>
      <c r="K69" s="8" t="s">
        <v>22</v>
      </c>
      <c r="L69" s="8" t="s">
        <v>23</v>
      </c>
      <c r="M69" s="8" t="s">
        <v>24</v>
      </c>
      <c r="N69" s="11" t="s">
        <v>25</v>
      </c>
      <c r="O69" s="11">
        <v>45658</v>
      </c>
      <c r="P69" s="14">
        <v>45922</v>
      </c>
      <c r="Q69" s="8" t="s">
        <v>22</v>
      </c>
      <c r="R69" s="8" t="s">
        <v>211</v>
      </c>
      <c r="S69" s="97" t="s">
        <v>106</v>
      </c>
      <c r="T69" s="97">
        <v>1</v>
      </c>
      <c r="U69" s="97">
        <v>61.817999999999998</v>
      </c>
    </row>
    <row r="70" spans="1:21" x14ac:dyDescent="0.25">
      <c r="A70" s="6">
        <f t="shared" ref="A70:A133" si="1">A69+1</f>
        <v>67</v>
      </c>
      <c r="B70" s="13" t="s">
        <v>107</v>
      </c>
      <c r="C70" s="8" t="s">
        <v>106</v>
      </c>
      <c r="D70" s="110">
        <v>2</v>
      </c>
      <c r="E70" s="8">
        <v>1</v>
      </c>
      <c r="F70" s="10">
        <v>1</v>
      </c>
      <c r="G70" s="8" t="s">
        <v>19</v>
      </c>
      <c r="H70" s="8" t="s">
        <v>41</v>
      </c>
      <c r="I70" s="8" t="s">
        <v>21</v>
      </c>
      <c r="J70" s="8" t="s">
        <v>22</v>
      </c>
      <c r="K70" s="8" t="s">
        <v>22</v>
      </c>
      <c r="L70" s="8" t="s">
        <v>23</v>
      </c>
      <c r="M70" s="8" t="s">
        <v>24</v>
      </c>
      <c r="N70" s="11" t="s">
        <v>25</v>
      </c>
      <c r="O70" s="11">
        <v>45566</v>
      </c>
      <c r="P70" s="14">
        <v>45943</v>
      </c>
      <c r="Q70" s="8" t="s">
        <v>22</v>
      </c>
      <c r="R70" s="8" t="s">
        <v>211</v>
      </c>
      <c r="S70" s="97" t="s">
        <v>106</v>
      </c>
      <c r="T70" s="97">
        <v>2</v>
      </c>
      <c r="U70" s="97">
        <v>62.405000000000001</v>
      </c>
    </row>
    <row r="71" spans="1:21" x14ac:dyDescent="0.25">
      <c r="A71" s="6">
        <f t="shared" si="1"/>
        <v>68</v>
      </c>
      <c r="B71" s="13" t="s">
        <v>108</v>
      </c>
      <c r="C71" s="8" t="s">
        <v>106</v>
      </c>
      <c r="D71" s="106">
        <v>3</v>
      </c>
      <c r="E71" s="22">
        <v>1</v>
      </c>
      <c r="F71" s="10">
        <v>1</v>
      </c>
      <c r="G71" s="8" t="s">
        <v>19</v>
      </c>
      <c r="H71" s="8" t="s">
        <v>41</v>
      </c>
      <c r="I71" s="8" t="s">
        <v>21</v>
      </c>
      <c r="J71" s="8" t="s">
        <v>22</v>
      </c>
      <c r="K71" s="8" t="s">
        <v>22</v>
      </c>
      <c r="L71" s="8" t="s">
        <v>23</v>
      </c>
      <c r="M71" s="8" t="s">
        <v>24</v>
      </c>
      <c r="N71" s="11" t="s">
        <v>25</v>
      </c>
      <c r="O71" s="11">
        <v>45536</v>
      </c>
      <c r="P71" s="14">
        <v>45943</v>
      </c>
      <c r="Q71" s="8" t="s">
        <v>22</v>
      </c>
      <c r="R71" s="8" t="s">
        <v>211</v>
      </c>
      <c r="S71" s="97" t="s">
        <v>106</v>
      </c>
      <c r="T71" s="97">
        <v>3</v>
      </c>
    </row>
    <row r="72" spans="1:21" x14ac:dyDescent="0.25">
      <c r="A72" s="6">
        <f t="shared" si="1"/>
        <v>69</v>
      </c>
      <c r="B72" s="13" t="s">
        <v>109</v>
      </c>
      <c r="C72" s="8" t="s">
        <v>106</v>
      </c>
      <c r="D72" s="106">
        <v>4</v>
      </c>
      <c r="E72" s="22">
        <v>1</v>
      </c>
      <c r="F72" s="10">
        <v>1</v>
      </c>
      <c r="G72" s="8" t="s">
        <v>19</v>
      </c>
      <c r="H72" s="8" t="s">
        <v>41</v>
      </c>
      <c r="I72" s="8" t="s">
        <v>21</v>
      </c>
      <c r="J72" s="8" t="s">
        <v>22</v>
      </c>
      <c r="K72" s="8" t="s">
        <v>22</v>
      </c>
      <c r="L72" s="8" t="s">
        <v>23</v>
      </c>
      <c r="M72" s="8" t="s">
        <v>24</v>
      </c>
      <c r="N72" s="11" t="s">
        <v>25</v>
      </c>
      <c r="O72" s="11">
        <v>45536</v>
      </c>
      <c r="P72" s="14">
        <v>45950</v>
      </c>
      <c r="Q72" s="8" t="s">
        <v>22</v>
      </c>
      <c r="R72" s="8" t="s">
        <v>211</v>
      </c>
      <c r="S72" s="97" t="s">
        <v>106</v>
      </c>
      <c r="T72" s="97">
        <v>4</v>
      </c>
    </row>
    <row r="73" spans="1:21" x14ac:dyDescent="0.25">
      <c r="A73" s="30">
        <f t="shared" si="1"/>
        <v>70</v>
      </c>
      <c r="B73" s="31" t="s">
        <v>272</v>
      </c>
      <c r="C73" s="32" t="s">
        <v>106</v>
      </c>
      <c r="D73" s="111" t="s">
        <v>66</v>
      </c>
      <c r="E73" s="33">
        <v>1</v>
      </c>
      <c r="F73" s="34">
        <v>1</v>
      </c>
      <c r="G73" s="32" t="s">
        <v>19</v>
      </c>
      <c r="H73" s="32" t="s">
        <v>41</v>
      </c>
      <c r="I73" s="32" t="s">
        <v>21</v>
      </c>
      <c r="J73" s="32" t="s">
        <v>22</v>
      </c>
      <c r="K73" s="32" t="s">
        <v>22</v>
      </c>
      <c r="L73" s="32" t="s">
        <v>23</v>
      </c>
      <c r="M73" s="8" t="s">
        <v>24</v>
      </c>
      <c r="N73" s="11" t="s">
        <v>25</v>
      </c>
      <c r="O73" s="11">
        <v>45566</v>
      </c>
      <c r="P73" s="35">
        <v>45968</v>
      </c>
      <c r="Q73" s="8" t="s">
        <v>22</v>
      </c>
      <c r="R73" s="8" t="s">
        <v>36</v>
      </c>
      <c r="S73" s="97" t="s">
        <v>106</v>
      </c>
      <c r="T73" s="97" t="s">
        <v>66</v>
      </c>
    </row>
    <row r="74" spans="1:21" x14ac:dyDescent="0.25">
      <c r="A74" s="6">
        <f t="shared" si="1"/>
        <v>71</v>
      </c>
      <c r="B74" s="13" t="s">
        <v>110</v>
      </c>
      <c r="C74" s="8" t="s">
        <v>106</v>
      </c>
      <c r="D74" s="106">
        <v>5</v>
      </c>
      <c r="E74" s="22">
        <v>1</v>
      </c>
      <c r="F74" s="10">
        <v>1</v>
      </c>
      <c r="G74" s="8" t="s">
        <v>19</v>
      </c>
      <c r="H74" s="8" t="s">
        <v>41</v>
      </c>
      <c r="I74" s="8" t="s">
        <v>21</v>
      </c>
      <c r="J74" s="8" t="s">
        <v>22</v>
      </c>
      <c r="K74" s="8" t="s">
        <v>22</v>
      </c>
      <c r="L74" s="8" t="s">
        <v>23</v>
      </c>
      <c r="M74" s="8" t="s">
        <v>24</v>
      </c>
      <c r="N74" s="11" t="s">
        <v>25</v>
      </c>
      <c r="O74" s="11">
        <v>45658</v>
      </c>
      <c r="P74" s="14">
        <v>45922</v>
      </c>
      <c r="Q74" s="8" t="s">
        <v>22</v>
      </c>
      <c r="R74" s="8" t="s">
        <v>211</v>
      </c>
      <c r="S74" s="97" t="s">
        <v>106</v>
      </c>
      <c r="T74" s="97">
        <v>5</v>
      </c>
    </row>
    <row r="75" spans="1:21" x14ac:dyDescent="0.25">
      <c r="A75" s="6">
        <f t="shared" si="1"/>
        <v>72</v>
      </c>
      <c r="B75" s="13" t="s">
        <v>324</v>
      </c>
      <c r="C75" s="8" t="s">
        <v>311</v>
      </c>
      <c r="D75" s="106">
        <v>7</v>
      </c>
      <c r="E75" s="22">
        <v>1</v>
      </c>
      <c r="F75" s="10">
        <v>2</v>
      </c>
      <c r="G75" s="8" t="s">
        <v>19</v>
      </c>
      <c r="H75" s="8" t="s">
        <v>41</v>
      </c>
      <c r="I75" s="8" t="s">
        <v>21</v>
      </c>
      <c r="J75" s="8" t="s">
        <v>22</v>
      </c>
      <c r="K75" s="8" t="s">
        <v>29</v>
      </c>
      <c r="L75" s="8" t="s">
        <v>23</v>
      </c>
      <c r="M75" s="8" t="s">
        <v>24</v>
      </c>
      <c r="N75" s="11" t="s">
        <v>25</v>
      </c>
      <c r="O75" s="11">
        <v>45566</v>
      </c>
      <c r="P75" s="14">
        <v>46250</v>
      </c>
      <c r="Q75" s="8" t="s">
        <v>22</v>
      </c>
      <c r="R75" s="8" t="s">
        <v>211</v>
      </c>
      <c r="S75" s="97" t="s">
        <v>106</v>
      </c>
      <c r="T75" s="97">
        <v>7</v>
      </c>
    </row>
    <row r="76" spans="1:21" x14ac:dyDescent="0.25">
      <c r="A76" s="30">
        <f t="shared" si="1"/>
        <v>73</v>
      </c>
      <c r="B76" s="31">
        <v>21602280</v>
      </c>
      <c r="C76" s="32" t="s">
        <v>106</v>
      </c>
      <c r="D76" s="111" t="s">
        <v>112</v>
      </c>
      <c r="E76" s="33">
        <v>1</v>
      </c>
      <c r="F76" s="34">
        <v>1</v>
      </c>
      <c r="G76" s="32" t="s">
        <v>19</v>
      </c>
      <c r="H76" s="32" t="s">
        <v>41</v>
      </c>
      <c r="I76" s="32" t="s">
        <v>21</v>
      </c>
      <c r="J76" s="32" t="s">
        <v>22</v>
      </c>
      <c r="K76" s="32" t="s">
        <v>22</v>
      </c>
      <c r="L76" s="32" t="s">
        <v>23</v>
      </c>
      <c r="M76" s="8" t="s">
        <v>24</v>
      </c>
      <c r="N76" s="11" t="s">
        <v>25</v>
      </c>
      <c r="O76" s="11">
        <v>45658</v>
      </c>
      <c r="P76" s="35">
        <v>45968</v>
      </c>
      <c r="Q76" s="8" t="s">
        <v>22</v>
      </c>
      <c r="R76" s="8" t="s">
        <v>36</v>
      </c>
      <c r="S76" s="97" t="s">
        <v>106</v>
      </c>
      <c r="T76" s="97" t="s">
        <v>112</v>
      </c>
      <c r="U76" s="97">
        <v>27.99</v>
      </c>
    </row>
    <row r="77" spans="1:21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23"/>
      <c r="F77" s="18">
        <v>4</v>
      </c>
      <c r="G77" s="16" t="s">
        <v>19</v>
      </c>
      <c r="H77" s="16" t="s">
        <v>41</v>
      </c>
      <c r="I77" s="16" t="s">
        <v>21</v>
      </c>
      <c r="J77" s="16" t="s">
        <v>22</v>
      </c>
      <c r="K77" s="16" t="s">
        <v>29</v>
      </c>
      <c r="L77" s="16" t="s">
        <v>30</v>
      </c>
      <c r="M77" s="16" t="s">
        <v>31</v>
      </c>
      <c r="N77" s="20">
        <v>43435</v>
      </c>
      <c r="O77" s="16" t="s">
        <v>113</v>
      </c>
      <c r="P77" s="21">
        <v>43800</v>
      </c>
      <c r="Q77" s="16" t="s">
        <v>33</v>
      </c>
      <c r="R77" s="16"/>
      <c r="S77" s="97" t="s">
        <v>106</v>
      </c>
      <c r="T77" s="97">
        <v>8</v>
      </c>
    </row>
    <row r="78" spans="1:21" x14ac:dyDescent="0.25">
      <c r="A78" s="6">
        <f t="shared" si="1"/>
        <v>75</v>
      </c>
      <c r="B78" s="15">
        <v>12163</v>
      </c>
      <c r="C78" s="16" t="s">
        <v>106</v>
      </c>
      <c r="D78" s="107">
        <v>9</v>
      </c>
      <c r="E78" s="23">
        <v>1</v>
      </c>
      <c r="F78" s="18">
        <v>5</v>
      </c>
      <c r="G78" s="16" t="s">
        <v>19</v>
      </c>
      <c r="H78" s="16" t="s">
        <v>114</v>
      </c>
      <c r="I78" s="16" t="s">
        <v>21</v>
      </c>
      <c r="J78" s="16" t="s">
        <v>22</v>
      </c>
      <c r="K78" s="16" t="s">
        <v>22</v>
      </c>
      <c r="L78" s="16" t="s">
        <v>23</v>
      </c>
      <c r="M78" s="8" t="s">
        <v>24</v>
      </c>
      <c r="N78" s="11" t="s">
        <v>25</v>
      </c>
      <c r="O78" s="11">
        <v>45566</v>
      </c>
      <c r="P78" s="21">
        <v>46574</v>
      </c>
      <c r="Q78" s="8" t="s">
        <v>22</v>
      </c>
      <c r="R78" s="8" t="s">
        <v>332</v>
      </c>
      <c r="S78" s="97" t="s">
        <v>106</v>
      </c>
      <c r="T78" s="97">
        <v>9</v>
      </c>
    </row>
    <row r="79" spans="1:21" x14ac:dyDescent="0.25">
      <c r="A79" s="6">
        <f t="shared" si="1"/>
        <v>76</v>
      </c>
      <c r="B79" s="15">
        <v>22173093</v>
      </c>
      <c r="C79" s="16" t="s">
        <v>106</v>
      </c>
      <c r="D79" s="107">
        <v>10</v>
      </c>
      <c r="E79" s="23">
        <v>1</v>
      </c>
      <c r="F79" s="18">
        <v>4</v>
      </c>
      <c r="G79" s="16" t="s">
        <v>19</v>
      </c>
      <c r="H79" s="16" t="s">
        <v>114</v>
      </c>
      <c r="I79" s="16" t="s">
        <v>21</v>
      </c>
      <c r="J79" s="16" t="s">
        <v>22</v>
      </c>
      <c r="K79" s="16" t="s">
        <v>29</v>
      </c>
      <c r="L79" s="16" t="s">
        <v>23</v>
      </c>
      <c r="M79" s="8" t="s">
        <v>24</v>
      </c>
      <c r="N79" s="11" t="s">
        <v>25</v>
      </c>
      <c r="O79" s="11">
        <v>45658</v>
      </c>
      <c r="P79" s="21">
        <v>46318</v>
      </c>
      <c r="Q79" s="16" t="s">
        <v>22</v>
      </c>
      <c r="R79" s="8" t="s">
        <v>211</v>
      </c>
      <c r="S79" s="97" t="s">
        <v>106</v>
      </c>
      <c r="T79" s="97">
        <v>10</v>
      </c>
    </row>
    <row r="80" spans="1:21" x14ac:dyDescent="0.25">
      <c r="A80" s="6">
        <f t="shared" si="1"/>
        <v>77</v>
      </c>
      <c r="B80" s="13" t="s">
        <v>116</v>
      </c>
      <c r="C80" s="8" t="s">
        <v>106</v>
      </c>
      <c r="D80" s="106">
        <v>13</v>
      </c>
      <c r="E80" s="22">
        <v>1</v>
      </c>
      <c r="F80" s="10">
        <v>2</v>
      </c>
      <c r="G80" s="8" t="s">
        <v>19</v>
      </c>
      <c r="H80" s="8" t="s">
        <v>114</v>
      </c>
      <c r="I80" s="8" t="s">
        <v>21</v>
      </c>
      <c r="J80" s="8" t="s">
        <v>22</v>
      </c>
      <c r="K80" s="8" t="s">
        <v>22</v>
      </c>
      <c r="L80" s="8" t="s">
        <v>23</v>
      </c>
      <c r="M80" s="8" t="s">
        <v>24</v>
      </c>
      <c r="N80" s="11" t="s">
        <v>25</v>
      </c>
      <c r="O80" s="11">
        <v>45536</v>
      </c>
      <c r="P80" s="14">
        <v>45954</v>
      </c>
      <c r="Q80" s="8" t="s">
        <v>22</v>
      </c>
      <c r="R80" s="8" t="s">
        <v>36</v>
      </c>
      <c r="S80" s="97" t="s">
        <v>106</v>
      </c>
      <c r="T80" s="97">
        <v>13</v>
      </c>
    </row>
    <row r="81" spans="1:21" x14ac:dyDescent="0.25">
      <c r="A81" s="6">
        <f t="shared" si="1"/>
        <v>78</v>
      </c>
      <c r="B81" s="13" t="s">
        <v>117</v>
      </c>
      <c r="C81" s="8" t="s">
        <v>106</v>
      </c>
      <c r="D81" s="106">
        <v>14</v>
      </c>
      <c r="E81" s="22">
        <v>1</v>
      </c>
      <c r="F81" s="10">
        <v>2</v>
      </c>
      <c r="G81" s="8" t="s">
        <v>19</v>
      </c>
      <c r="H81" s="8" t="s">
        <v>114</v>
      </c>
      <c r="I81" s="8" t="s">
        <v>21</v>
      </c>
      <c r="J81" s="8" t="s">
        <v>22</v>
      </c>
      <c r="K81" s="8" t="s">
        <v>22</v>
      </c>
      <c r="L81" s="8" t="s">
        <v>23</v>
      </c>
      <c r="M81" s="16" t="s">
        <v>31</v>
      </c>
      <c r="N81" s="11" t="s">
        <v>25</v>
      </c>
      <c r="O81" s="11">
        <v>45474</v>
      </c>
      <c r="P81" s="14">
        <v>45954</v>
      </c>
      <c r="Q81" s="8" t="s">
        <v>22</v>
      </c>
      <c r="R81" s="8" t="s">
        <v>36</v>
      </c>
      <c r="S81" s="97" t="s">
        <v>106</v>
      </c>
      <c r="T81" s="97">
        <v>14</v>
      </c>
    </row>
    <row r="82" spans="1:21" x14ac:dyDescent="0.25">
      <c r="A82" s="6">
        <f t="shared" si="1"/>
        <v>79</v>
      </c>
      <c r="B82" s="15" t="s">
        <v>349</v>
      </c>
      <c r="C82" s="16" t="s">
        <v>106</v>
      </c>
      <c r="D82" s="107">
        <v>16</v>
      </c>
      <c r="E82" s="23">
        <v>1</v>
      </c>
      <c r="F82" s="18">
        <v>3</v>
      </c>
      <c r="G82" s="16" t="s">
        <v>19</v>
      </c>
      <c r="H82" s="16" t="s">
        <v>114</v>
      </c>
      <c r="I82" s="16" t="s">
        <v>21</v>
      </c>
      <c r="J82" s="16" t="s">
        <v>22</v>
      </c>
      <c r="K82" s="16" t="s">
        <v>22</v>
      </c>
      <c r="L82" s="16" t="s">
        <v>23</v>
      </c>
      <c r="M82" s="8" t="s">
        <v>24</v>
      </c>
      <c r="N82" s="11" t="s">
        <v>25</v>
      </c>
      <c r="O82" s="11">
        <v>45658</v>
      </c>
      <c r="P82" s="21">
        <v>46426</v>
      </c>
      <c r="Q82" s="16" t="s">
        <v>22</v>
      </c>
      <c r="R82" s="8" t="s">
        <v>211</v>
      </c>
      <c r="S82" s="97" t="s">
        <v>106</v>
      </c>
      <c r="T82" s="97">
        <v>16</v>
      </c>
      <c r="U82" s="97">
        <v>39.121000000000002</v>
      </c>
    </row>
    <row r="83" spans="1:21" x14ac:dyDescent="0.25">
      <c r="A83" s="6">
        <f t="shared" si="1"/>
        <v>80</v>
      </c>
      <c r="B83" s="13" t="s">
        <v>118</v>
      </c>
      <c r="C83" s="8" t="s">
        <v>119</v>
      </c>
      <c r="D83" s="106">
        <v>1</v>
      </c>
      <c r="E83" s="22">
        <v>1</v>
      </c>
      <c r="F83" s="10">
        <v>1</v>
      </c>
      <c r="G83" s="8" t="s">
        <v>19</v>
      </c>
      <c r="H83" s="8" t="s">
        <v>20</v>
      </c>
      <c r="I83" s="8" t="s">
        <v>21</v>
      </c>
      <c r="J83" s="8" t="s">
        <v>22</v>
      </c>
      <c r="K83" s="8" t="s">
        <v>22</v>
      </c>
      <c r="L83" s="8" t="s">
        <v>23</v>
      </c>
      <c r="M83" s="16" t="s">
        <v>31</v>
      </c>
      <c r="N83" s="11" t="s">
        <v>25</v>
      </c>
      <c r="O83" s="11">
        <v>45474</v>
      </c>
      <c r="P83" s="14">
        <v>45978</v>
      </c>
      <c r="Q83" s="8" t="s">
        <v>22</v>
      </c>
      <c r="R83" s="8" t="s">
        <v>211</v>
      </c>
      <c r="S83" s="97" t="s">
        <v>119</v>
      </c>
      <c r="T83" s="97">
        <v>1</v>
      </c>
    </row>
    <row r="84" spans="1:21" x14ac:dyDescent="0.25">
      <c r="A84" s="6">
        <f t="shared" si="1"/>
        <v>81</v>
      </c>
      <c r="B84" s="13" t="s">
        <v>120</v>
      </c>
      <c r="C84" s="8" t="s">
        <v>119</v>
      </c>
      <c r="D84" s="106">
        <v>2</v>
      </c>
      <c r="E84" s="22">
        <v>1</v>
      </c>
      <c r="F84" s="10">
        <v>1</v>
      </c>
      <c r="G84" s="8" t="s">
        <v>19</v>
      </c>
      <c r="H84" s="8" t="s">
        <v>20</v>
      </c>
      <c r="I84" s="8" t="s">
        <v>21</v>
      </c>
      <c r="J84" s="8" t="s">
        <v>22</v>
      </c>
      <c r="K84" s="8" t="s">
        <v>22</v>
      </c>
      <c r="L84" s="8" t="s">
        <v>23</v>
      </c>
      <c r="M84" s="8" t="s">
        <v>24</v>
      </c>
      <c r="N84" s="11" t="s">
        <v>25</v>
      </c>
      <c r="O84" s="11">
        <v>45658</v>
      </c>
      <c r="P84" s="14">
        <v>45978</v>
      </c>
      <c r="Q84" s="8" t="s">
        <v>22</v>
      </c>
      <c r="R84" s="8" t="s">
        <v>211</v>
      </c>
      <c r="S84" s="97" t="s">
        <v>119</v>
      </c>
      <c r="T84" s="97">
        <v>2</v>
      </c>
      <c r="U84" s="97">
        <v>40.69</v>
      </c>
    </row>
    <row r="85" spans="1:21" x14ac:dyDescent="0.25">
      <c r="A85" s="6">
        <f t="shared" si="1"/>
        <v>82</v>
      </c>
      <c r="B85" s="7" t="s">
        <v>321</v>
      </c>
      <c r="C85" s="8" t="s">
        <v>119</v>
      </c>
      <c r="D85" s="106">
        <v>3</v>
      </c>
      <c r="E85" s="22">
        <v>1</v>
      </c>
      <c r="F85" s="10">
        <v>1</v>
      </c>
      <c r="G85" s="8" t="s">
        <v>19</v>
      </c>
      <c r="H85" s="8" t="s">
        <v>20</v>
      </c>
      <c r="I85" s="8" t="s">
        <v>21</v>
      </c>
      <c r="J85" s="8" t="s">
        <v>22</v>
      </c>
      <c r="K85" s="8" t="s">
        <v>22</v>
      </c>
      <c r="L85" s="8" t="s">
        <v>23</v>
      </c>
      <c r="M85" s="8" t="s">
        <v>24</v>
      </c>
      <c r="N85" s="11" t="s">
        <v>25</v>
      </c>
      <c r="O85" s="11">
        <v>45658</v>
      </c>
      <c r="P85" s="14">
        <v>46209</v>
      </c>
      <c r="Q85" s="8" t="s">
        <v>22</v>
      </c>
      <c r="R85" s="8" t="s">
        <v>211</v>
      </c>
      <c r="S85" s="97" t="s">
        <v>119</v>
      </c>
      <c r="T85" s="97">
        <v>3</v>
      </c>
      <c r="U85" s="97">
        <v>92.433999999999997</v>
      </c>
    </row>
    <row r="86" spans="1:21" x14ac:dyDescent="0.25">
      <c r="A86" s="6">
        <f t="shared" si="1"/>
        <v>83</v>
      </c>
      <c r="B86" s="15" t="s">
        <v>383</v>
      </c>
      <c r="C86" s="16" t="s">
        <v>123</v>
      </c>
      <c r="D86" s="107" t="s">
        <v>124</v>
      </c>
      <c r="E86" s="23">
        <v>1</v>
      </c>
      <c r="F86" s="18">
        <v>1</v>
      </c>
      <c r="G86" s="16" t="s">
        <v>19</v>
      </c>
      <c r="H86" s="16" t="s">
        <v>20</v>
      </c>
      <c r="I86" s="16" t="s">
        <v>21</v>
      </c>
      <c r="J86" s="16" t="s">
        <v>22</v>
      </c>
      <c r="K86" s="16" t="s">
        <v>22</v>
      </c>
      <c r="L86" s="16" t="s">
        <v>23</v>
      </c>
      <c r="M86" s="16"/>
      <c r="N86" s="20"/>
      <c r="O86" s="16" t="s">
        <v>25</v>
      </c>
      <c r="P86" s="21">
        <v>46258</v>
      </c>
      <c r="Q86" s="16" t="s">
        <v>22</v>
      </c>
      <c r="R86" s="16"/>
      <c r="S86" s="97" t="s">
        <v>123</v>
      </c>
      <c r="T86" s="97" t="s">
        <v>124</v>
      </c>
    </row>
    <row r="87" spans="1:21" x14ac:dyDescent="0.25">
      <c r="A87" s="6">
        <f t="shared" si="1"/>
        <v>84</v>
      </c>
      <c r="B87" s="15"/>
      <c r="C87" s="16" t="s">
        <v>126</v>
      </c>
      <c r="D87" s="107" t="s">
        <v>124</v>
      </c>
      <c r="E87" s="23">
        <v>1</v>
      </c>
      <c r="F87" s="18">
        <v>1</v>
      </c>
      <c r="G87" s="16" t="s">
        <v>19</v>
      </c>
      <c r="H87" s="16" t="s">
        <v>20</v>
      </c>
      <c r="I87" s="16" t="s">
        <v>21</v>
      </c>
      <c r="J87" s="16" t="s">
        <v>22</v>
      </c>
      <c r="K87" s="16" t="s">
        <v>22</v>
      </c>
      <c r="L87" s="16" t="s">
        <v>23</v>
      </c>
      <c r="M87" s="16" t="s">
        <v>384</v>
      </c>
      <c r="N87" s="20"/>
      <c r="O87" s="16" t="s">
        <v>25</v>
      </c>
      <c r="P87" s="21"/>
      <c r="Q87" s="16" t="s">
        <v>22</v>
      </c>
      <c r="R87" s="16"/>
      <c r="S87" s="97" t="s">
        <v>126</v>
      </c>
      <c r="T87" s="97" t="s">
        <v>124</v>
      </c>
    </row>
    <row r="88" spans="1:21" x14ac:dyDescent="0.25">
      <c r="A88" s="6">
        <f t="shared" si="1"/>
        <v>85</v>
      </c>
      <c r="B88" s="13" t="s">
        <v>127</v>
      </c>
      <c r="C88" s="8" t="s">
        <v>119</v>
      </c>
      <c r="D88" s="106">
        <v>4</v>
      </c>
      <c r="E88" s="22">
        <v>1</v>
      </c>
      <c r="F88" s="10">
        <v>1</v>
      </c>
      <c r="G88" s="8" t="s">
        <v>19</v>
      </c>
      <c r="H88" s="8" t="s">
        <v>41</v>
      </c>
      <c r="I88" s="8" t="s">
        <v>21</v>
      </c>
      <c r="J88" s="8" t="s">
        <v>22</v>
      </c>
      <c r="K88" s="8" t="s">
        <v>22</v>
      </c>
      <c r="L88" s="8" t="s">
        <v>23</v>
      </c>
      <c r="M88" s="8" t="s">
        <v>24</v>
      </c>
      <c r="N88" s="11" t="s">
        <v>25</v>
      </c>
      <c r="O88" s="11">
        <v>45536</v>
      </c>
      <c r="P88" s="14">
        <v>45943</v>
      </c>
      <c r="Q88" s="8" t="s">
        <v>22</v>
      </c>
      <c r="R88" s="8" t="s">
        <v>211</v>
      </c>
      <c r="S88" s="97" t="s">
        <v>119</v>
      </c>
      <c r="T88" s="97">
        <v>4</v>
      </c>
    </row>
    <row r="89" spans="1:21" x14ac:dyDescent="0.25">
      <c r="A89" s="6">
        <f t="shared" si="1"/>
        <v>86</v>
      </c>
      <c r="B89" s="15" t="s">
        <v>336</v>
      </c>
      <c r="C89" s="16" t="s">
        <v>119</v>
      </c>
      <c r="D89" s="107">
        <v>6</v>
      </c>
      <c r="E89" s="23">
        <v>1</v>
      </c>
      <c r="F89" s="16">
        <v>1</v>
      </c>
      <c r="G89" s="16" t="s">
        <v>19</v>
      </c>
      <c r="H89" s="16" t="s">
        <v>41</v>
      </c>
      <c r="I89" s="16" t="s">
        <v>21</v>
      </c>
      <c r="J89" s="16" t="s">
        <v>22</v>
      </c>
      <c r="K89" s="16" t="s">
        <v>22</v>
      </c>
      <c r="L89" s="16" t="s">
        <v>23</v>
      </c>
      <c r="M89" s="8" t="s">
        <v>24</v>
      </c>
      <c r="N89" s="11" t="s">
        <v>25</v>
      </c>
      <c r="O89" s="11">
        <v>45536</v>
      </c>
      <c r="P89" s="21">
        <v>46250</v>
      </c>
      <c r="Q89" s="16" t="s">
        <v>22</v>
      </c>
      <c r="R89" s="16" t="s">
        <v>332</v>
      </c>
      <c r="S89" s="97" t="s">
        <v>119</v>
      </c>
      <c r="T89" s="97">
        <v>6</v>
      </c>
    </row>
    <row r="90" spans="1:21" x14ac:dyDescent="0.25">
      <c r="A90" s="6">
        <f t="shared" si="1"/>
        <v>87</v>
      </c>
      <c r="B90" s="7" t="s">
        <v>128</v>
      </c>
      <c r="C90" s="8" t="s">
        <v>129</v>
      </c>
      <c r="D90" s="114">
        <v>3</v>
      </c>
      <c r="E90" s="22" t="s">
        <v>382</v>
      </c>
      <c r="F90" s="10">
        <v>1</v>
      </c>
      <c r="G90" s="8" t="s">
        <v>19</v>
      </c>
      <c r="H90" s="32" t="s">
        <v>28</v>
      </c>
      <c r="I90" s="8" t="s">
        <v>21</v>
      </c>
      <c r="J90" s="8" t="s">
        <v>22</v>
      </c>
      <c r="K90" s="8" t="s">
        <v>22</v>
      </c>
      <c r="L90" s="8" t="s">
        <v>23</v>
      </c>
      <c r="M90" s="16" t="s">
        <v>31</v>
      </c>
      <c r="N90" s="11" t="s">
        <v>25</v>
      </c>
      <c r="O90" s="11">
        <v>45658</v>
      </c>
      <c r="P90" s="14">
        <v>45978</v>
      </c>
      <c r="Q90" s="8" t="s">
        <v>22</v>
      </c>
      <c r="R90" s="8" t="s">
        <v>211</v>
      </c>
      <c r="S90" s="97" t="s">
        <v>129</v>
      </c>
      <c r="T90" s="97">
        <v>3</v>
      </c>
      <c r="U90" s="97">
        <v>109.648</v>
      </c>
    </row>
    <row r="91" spans="1:21" x14ac:dyDescent="0.25">
      <c r="A91" s="6">
        <f t="shared" si="1"/>
        <v>88</v>
      </c>
      <c r="B91" s="13" t="s">
        <v>130</v>
      </c>
      <c r="C91" s="8" t="s">
        <v>129</v>
      </c>
      <c r="D91" s="106" t="s">
        <v>124</v>
      </c>
      <c r="E91" s="22">
        <v>1</v>
      </c>
      <c r="F91" s="10">
        <v>1</v>
      </c>
      <c r="G91" s="8" t="s">
        <v>19</v>
      </c>
      <c r="H91" s="8" t="s">
        <v>20</v>
      </c>
      <c r="I91" s="8" t="s">
        <v>21</v>
      </c>
      <c r="J91" s="8" t="s">
        <v>22</v>
      </c>
      <c r="K91" s="8" t="s">
        <v>22</v>
      </c>
      <c r="L91" s="8" t="s">
        <v>23</v>
      </c>
      <c r="M91" s="16" t="s">
        <v>31</v>
      </c>
      <c r="N91" s="11" t="s">
        <v>25</v>
      </c>
      <c r="O91" s="11">
        <v>45474</v>
      </c>
      <c r="P91" s="14">
        <v>45954</v>
      </c>
      <c r="Q91" s="8" t="s">
        <v>22</v>
      </c>
      <c r="R91" s="8" t="s">
        <v>211</v>
      </c>
      <c r="S91" s="97" t="s">
        <v>129</v>
      </c>
      <c r="T91" s="97" t="s">
        <v>124</v>
      </c>
    </row>
    <row r="92" spans="1:21" x14ac:dyDescent="0.25">
      <c r="A92" s="6">
        <f t="shared" si="1"/>
        <v>89</v>
      </c>
      <c r="B92" s="15" t="s">
        <v>385</v>
      </c>
      <c r="C92" s="16" t="s">
        <v>129</v>
      </c>
      <c r="D92" s="107">
        <v>5</v>
      </c>
      <c r="E92" s="22">
        <v>1</v>
      </c>
      <c r="F92" s="18">
        <v>1</v>
      </c>
      <c r="G92" s="16" t="s">
        <v>19</v>
      </c>
      <c r="H92" s="19" t="s">
        <v>28</v>
      </c>
      <c r="I92" s="16" t="s">
        <v>21</v>
      </c>
      <c r="J92" s="16" t="s">
        <v>22</v>
      </c>
      <c r="K92" s="16" t="s">
        <v>22</v>
      </c>
      <c r="L92" s="16" t="s">
        <v>23</v>
      </c>
      <c r="M92" s="16"/>
      <c r="N92" s="20"/>
      <c r="O92" s="16" t="s">
        <v>25</v>
      </c>
      <c r="P92" s="21">
        <v>46250</v>
      </c>
      <c r="Q92" s="16" t="s">
        <v>22</v>
      </c>
      <c r="R92" s="16"/>
      <c r="S92" s="97" t="s">
        <v>129</v>
      </c>
      <c r="T92" s="97">
        <v>5</v>
      </c>
    </row>
    <row r="93" spans="1:21" x14ac:dyDescent="0.25">
      <c r="A93" s="6">
        <f t="shared" si="1"/>
        <v>90</v>
      </c>
      <c r="B93" s="7" t="s">
        <v>132</v>
      </c>
      <c r="C93" s="8" t="s">
        <v>129</v>
      </c>
      <c r="D93" s="106" t="s">
        <v>133</v>
      </c>
      <c r="E93" s="22">
        <v>1</v>
      </c>
      <c r="F93" s="10">
        <v>1</v>
      </c>
      <c r="G93" s="8" t="s">
        <v>19</v>
      </c>
      <c r="H93" s="8" t="s">
        <v>20</v>
      </c>
      <c r="I93" s="8" t="s">
        <v>21</v>
      </c>
      <c r="J93" s="8" t="s">
        <v>22</v>
      </c>
      <c r="K93" s="8" t="s">
        <v>22</v>
      </c>
      <c r="L93" s="8" t="s">
        <v>23</v>
      </c>
      <c r="M93" s="16" t="s">
        <v>31</v>
      </c>
      <c r="N93" s="11" t="s">
        <v>25</v>
      </c>
      <c r="O93" s="11">
        <v>45474</v>
      </c>
      <c r="P93" s="12">
        <v>45961</v>
      </c>
      <c r="Q93" s="8" t="s">
        <v>22</v>
      </c>
      <c r="R93" s="8" t="s">
        <v>211</v>
      </c>
      <c r="S93" s="97" t="s">
        <v>129</v>
      </c>
      <c r="T93" s="97" t="s">
        <v>133</v>
      </c>
    </row>
    <row r="94" spans="1:21" x14ac:dyDescent="0.25">
      <c r="A94" s="6">
        <f t="shared" si="1"/>
        <v>91</v>
      </c>
      <c r="B94" s="7" t="s">
        <v>134</v>
      </c>
      <c r="C94" s="8" t="s">
        <v>129</v>
      </c>
      <c r="D94" s="106" t="s">
        <v>135</v>
      </c>
      <c r="E94" s="22">
        <v>1</v>
      </c>
      <c r="F94" s="10">
        <v>1</v>
      </c>
      <c r="G94" s="8" t="s">
        <v>19</v>
      </c>
      <c r="H94" s="8" t="s">
        <v>20</v>
      </c>
      <c r="I94" s="8" t="s">
        <v>21</v>
      </c>
      <c r="J94" s="8" t="s">
        <v>22</v>
      </c>
      <c r="K94" s="8" t="s">
        <v>22</v>
      </c>
      <c r="L94" s="8" t="s">
        <v>23</v>
      </c>
      <c r="M94" s="16" t="s">
        <v>31</v>
      </c>
      <c r="N94" s="11" t="s">
        <v>25</v>
      </c>
      <c r="O94" s="11">
        <v>45474</v>
      </c>
      <c r="P94" s="12">
        <v>45978</v>
      </c>
      <c r="Q94" s="8" t="s">
        <v>22</v>
      </c>
      <c r="R94" s="8" t="s">
        <v>211</v>
      </c>
      <c r="S94" s="97" t="s">
        <v>129</v>
      </c>
      <c r="T94" s="97" t="s">
        <v>135</v>
      </c>
    </row>
    <row r="95" spans="1:21" x14ac:dyDescent="0.25">
      <c r="A95" s="6">
        <f t="shared" si="1"/>
        <v>92</v>
      </c>
      <c r="B95" s="13" t="s">
        <v>136</v>
      </c>
      <c r="C95" s="8" t="s">
        <v>129</v>
      </c>
      <c r="D95" s="106">
        <v>7</v>
      </c>
      <c r="E95" s="22">
        <v>1</v>
      </c>
      <c r="F95" s="10">
        <v>1</v>
      </c>
      <c r="G95" s="8" t="s">
        <v>19</v>
      </c>
      <c r="H95" s="32" t="s">
        <v>28</v>
      </c>
      <c r="I95" s="8" t="s">
        <v>21</v>
      </c>
      <c r="J95" s="8" t="s">
        <v>22</v>
      </c>
      <c r="K95" s="8" t="s">
        <v>22</v>
      </c>
      <c r="L95" s="8" t="s">
        <v>23</v>
      </c>
      <c r="M95" s="16" t="s">
        <v>31</v>
      </c>
      <c r="N95" s="11" t="s">
        <v>25</v>
      </c>
      <c r="O95" s="11">
        <v>45474</v>
      </c>
      <c r="P95" s="14">
        <v>45978</v>
      </c>
      <c r="Q95" s="8" t="s">
        <v>22</v>
      </c>
      <c r="R95" s="8" t="s">
        <v>36</v>
      </c>
      <c r="S95" s="97" t="s">
        <v>129</v>
      </c>
      <c r="T95" s="97">
        <v>7</v>
      </c>
      <c r="U95" s="97">
        <v>74.991</v>
      </c>
    </row>
    <row r="96" spans="1:21" x14ac:dyDescent="0.25">
      <c r="A96" s="6">
        <f t="shared" si="1"/>
        <v>93</v>
      </c>
      <c r="B96" s="13" t="s">
        <v>137</v>
      </c>
      <c r="C96" s="8" t="s">
        <v>129</v>
      </c>
      <c r="D96" s="106" t="s">
        <v>112</v>
      </c>
      <c r="E96" s="22">
        <v>1</v>
      </c>
      <c r="F96" s="10">
        <v>1</v>
      </c>
      <c r="G96" s="8" t="s">
        <v>19</v>
      </c>
      <c r="H96" s="32" t="s">
        <v>28</v>
      </c>
      <c r="I96" s="8" t="s">
        <v>21</v>
      </c>
      <c r="J96" s="8" t="s">
        <v>22</v>
      </c>
      <c r="K96" s="8" t="s">
        <v>22</v>
      </c>
      <c r="L96" s="8" t="s">
        <v>23</v>
      </c>
      <c r="M96" s="16" t="s">
        <v>31</v>
      </c>
      <c r="N96" s="11" t="s">
        <v>25</v>
      </c>
      <c r="O96" s="11">
        <v>45474</v>
      </c>
      <c r="P96" s="14">
        <v>45954</v>
      </c>
      <c r="Q96" s="8" t="s">
        <v>22</v>
      </c>
      <c r="R96" s="8" t="s">
        <v>36</v>
      </c>
      <c r="S96" s="97" t="s">
        <v>129</v>
      </c>
      <c r="T96" s="97" t="s">
        <v>112</v>
      </c>
    </row>
    <row r="97" spans="1:21" x14ac:dyDescent="0.25">
      <c r="A97" s="6">
        <f t="shared" si="1"/>
        <v>94</v>
      </c>
      <c r="B97" s="36" t="s">
        <v>386</v>
      </c>
      <c r="C97" s="19" t="s">
        <v>129</v>
      </c>
      <c r="D97" s="113" t="s">
        <v>138</v>
      </c>
      <c r="E97" s="22">
        <v>1</v>
      </c>
      <c r="F97" s="18">
        <v>1</v>
      </c>
      <c r="G97" s="16" t="s">
        <v>19</v>
      </c>
      <c r="H97" s="19" t="s">
        <v>28</v>
      </c>
      <c r="I97" s="16" t="s">
        <v>21</v>
      </c>
      <c r="J97" s="16" t="s">
        <v>22</v>
      </c>
      <c r="K97" s="16" t="s">
        <v>22</v>
      </c>
      <c r="L97" s="16" t="s">
        <v>23</v>
      </c>
      <c r="M97" s="16"/>
      <c r="N97" s="20"/>
      <c r="O97" s="16" t="s">
        <v>25</v>
      </c>
      <c r="P97" s="21">
        <v>46241</v>
      </c>
      <c r="Q97" s="16" t="s">
        <v>22</v>
      </c>
      <c r="R97" s="16"/>
      <c r="S97" s="97" t="s">
        <v>129</v>
      </c>
      <c r="T97" s="97" t="s">
        <v>138</v>
      </c>
    </row>
    <row r="98" spans="1:21" x14ac:dyDescent="0.25">
      <c r="A98" s="6">
        <f t="shared" si="1"/>
        <v>95</v>
      </c>
      <c r="B98" s="13" t="s">
        <v>139</v>
      </c>
      <c r="C98" s="8" t="s">
        <v>129</v>
      </c>
      <c r="D98" s="106" t="s">
        <v>140</v>
      </c>
      <c r="E98" s="22">
        <v>1</v>
      </c>
      <c r="F98" s="10">
        <v>1</v>
      </c>
      <c r="G98" s="8" t="s">
        <v>19</v>
      </c>
      <c r="H98" s="32" t="s">
        <v>28</v>
      </c>
      <c r="I98" s="8" t="s">
        <v>21</v>
      </c>
      <c r="J98" s="8" t="s">
        <v>22</v>
      </c>
      <c r="K98" s="8" t="s">
        <v>22</v>
      </c>
      <c r="L98" s="8" t="s">
        <v>23</v>
      </c>
      <c r="M98" s="16" t="s">
        <v>31</v>
      </c>
      <c r="N98" s="11" t="s">
        <v>25</v>
      </c>
      <c r="O98" s="11">
        <v>45566</v>
      </c>
      <c r="P98" s="14">
        <v>45978</v>
      </c>
      <c r="Q98" s="8" t="s">
        <v>22</v>
      </c>
      <c r="R98" s="8" t="s">
        <v>36</v>
      </c>
      <c r="S98" s="97" t="s">
        <v>129</v>
      </c>
      <c r="T98" s="97" t="s">
        <v>140</v>
      </c>
    </row>
    <row r="99" spans="1:21" x14ac:dyDescent="0.25">
      <c r="A99" s="6">
        <f t="shared" si="1"/>
        <v>96</v>
      </c>
      <c r="B99" s="13" t="s">
        <v>141</v>
      </c>
      <c r="C99" s="8" t="s">
        <v>129</v>
      </c>
      <c r="D99" s="106">
        <v>9</v>
      </c>
      <c r="E99" s="22">
        <v>1</v>
      </c>
      <c r="F99" s="10">
        <v>1</v>
      </c>
      <c r="G99" s="8" t="s">
        <v>19</v>
      </c>
      <c r="H99" s="32" t="s">
        <v>28</v>
      </c>
      <c r="I99" s="8" t="s">
        <v>21</v>
      </c>
      <c r="J99" s="8" t="s">
        <v>22</v>
      </c>
      <c r="K99" s="8" t="s">
        <v>22</v>
      </c>
      <c r="L99" s="8" t="s">
        <v>23</v>
      </c>
      <c r="M99" s="16" t="s">
        <v>31</v>
      </c>
      <c r="N99" s="11" t="s">
        <v>25</v>
      </c>
      <c r="O99" s="11">
        <v>45474</v>
      </c>
      <c r="P99" s="14">
        <v>45975</v>
      </c>
      <c r="Q99" s="8" t="s">
        <v>22</v>
      </c>
      <c r="R99" s="8" t="s">
        <v>36</v>
      </c>
      <c r="S99" s="97" t="s">
        <v>129</v>
      </c>
      <c r="T99" s="97">
        <v>9</v>
      </c>
    </row>
    <row r="100" spans="1:21" x14ac:dyDescent="0.25">
      <c r="A100" s="55">
        <f t="shared" si="1"/>
        <v>97</v>
      </c>
      <c r="B100" s="13" t="s">
        <v>280</v>
      </c>
      <c r="C100" s="8" t="s">
        <v>129</v>
      </c>
      <c r="D100" s="115" t="s">
        <v>142</v>
      </c>
      <c r="E100" s="8" t="s">
        <v>382</v>
      </c>
      <c r="F100" s="10">
        <v>3</v>
      </c>
      <c r="G100" s="8" t="s">
        <v>19</v>
      </c>
      <c r="H100" s="32" t="s">
        <v>28</v>
      </c>
      <c r="I100" s="8" t="s">
        <v>21</v>
      </c>
      <c r="J100" s="8" t="s">
        <v>22</v>
      </c>
      <c r="K100" s="8" t="s">
        <v>22</v>
      </c>
      <c r="L100" s="8" t="s">
        <v>23</v>
      </c>
      <c r="M100" s="8" t="s">
        <v>24</v>
      </c>
      <c r="N100" s="11" t="s">
        <v>25</v>
      </c>
      <c r="O100" s="11">
        <v>45658</v>
      </c>
      <c r="P100" s="14">
        <v>46236</v>
      </c>
      <c r="Q100" s="8" t="s">
        <v>22</v>
      </c>
      <c r="R100" s="8" t="s">
        <v>211</v>
      </c>
      <c r="S100" s="97" t="s">
        <v>129</v>
      </c>
      <c r="T100" s="97" t="s">
        <v>142</v>
      </c>
      <c r="U100" s="97">
        <v>156.39099999999999</v>
      </c>
    </row>
    <row r="101" spans="1:21" x14ac:dyDescent="0.25">
      <c r="A101" s="6">
        <f t="shared" si="1"/>
        <v>98</v>
      </c>
      <c r="B101" s="15" t="s">
        <v>344</v>
      </c>
      <c r="C101" s="16" t="s">
        <v>143</v>
      </c>
      <c r="D101" s="112" t="s">
        <v>144</v>
      </c>
      <c r="E101" s="22">
        <v>1</v>
      </c>
      <c r="F101" s="16">
        <v>1</v>
      </c>
      <c r="G101" s="16" t="s">
        <v>19</v>
      </c>
      <c r="H101" s="19" t="s">
        <v>28</v>
      </c>
      <c r="I101" s="16" t="s">
        <v>21</v>
      </c>
      <c r="J101" s="16" t="s">
        <v>22</v>
      </c>
      <c r="K101" s="16" t="s">
        <v>22</v>
      </c>
      <c r="L101" s="16" t="s">
        <v>23</v>
      </c>
      <c r="M101" s="8" t="s">
        <v>24</v>
      </c>
      <c r="N101" s="11" t="s">
        <v>25</v>
      </c>
      <c r="O101" s="11">
        <v>45658</v>
      </c>
      <c r="P101" s="21">
        <v>46251</v>
      </c>
      <c r="Q101" s="8" t="s">
        <v>22</v>
      </c>
      <c r="R101" s="16" t="s">
        <v>332</v>
      </c>
      <c r="S101" s="97" t="s">
        <v>143</v>
      </c>
      <c r="T101" s="97" t="s">
        <v>144</v>
      </c>
    </row>
    <row r="102" spans="1:21" x14ac:dyDescent="0.25">
      <c r="A102" s="6">
        <f t="shared" si="1"/>
        <v>99</v>
      </c>
      <c r="B102" s="15" t="s">
        <v>345</v>
      </c>
      <c r="C102" s="16" t="s">
        <v>145</v>
      </c>
      <c r="D102" s="112" t="s">
        <v>144</v>
      </c>
      <c r="E102" s="22">
        <v>1</v>
      </c>
      <c r="F102" s="16">
        <v>1</v>
      </c>
      <c r="G102" s="16" t="s">
        <v>19</v>
      </c>
      <c r="H102" s="19" t="s">
        <v>28</v>
      </c>
      <c r="I102" s="16" t="s">
        <v>21</v>
      </c>
      <c r="J102" s="16" t="s">
        <v>22</v>
      </c>
      <c r="K102" s="16" t="s">
        <v>22</v>
      </c>
      <c r="L102" s="16" t="s">
        <v>23</v>
      </c>
      <c r="M102" s="8" t="s">
        <v>24</v>
      </c>
      <c r="N102" s="11" t="s">
        <v>25</v>
      </c>
      <c r="O102" s="11">
        <v>45658</v>
      </c>
      <c r="P102" s="21">
        <v>46276</v>
      </c>
      <c r="Q102" s="8" t="s">
        <v>22</v>
      </c>
      <c r="R102" s="16" t="s">
        <v>332</v>
      </c>
      <c r="S102" s="97" t="s">
        <v>145</v>
      </c>
      <c r="T102" s="97" t="s">
        <v>144</v>
      </c>
    </row>
    <row r="103" spans="1:21" x14ac:dyDescent="0.25">
      <c r="A103" s="6">
        <f t="shared" si="1"/>
        <v>100</v>
      </c>
      <c r="B103" s="15" t="s">
        <v>346</v>
      </c>
      <c r="C103" s="16" t="s">
        <v>146</v>
      </c>
      <c r="D103" s="112" t="s">
        <v>144</v>
      </c>
      <c r="E103" s="22">
        <v>1</v>
      </c>
      <c r="F103" s="16">
        <v>1</v>
      </c>
      <c r="G103" s="16" t="s">
        <v>19</v>
      </c>
      <c r="H103" s="19" t="s">
        <v>28</v>
      </c>
      <c r="I103" s="16" t="s">
        <v>21</v>
      </c>
      <c r="J103" s="16" t="s">
        <v>22</v>
      </c>
      <c r="K103" s="16" t="s">
        <v>22</v>
      </c>
      <c r="L103" s="16" t="s">
        <v>23</v>
      </c>
      <c r="M103" s="8" t="s">
        <v>24</v>
      </c>
      <c r="N103" s="11" t="s">
        <v>25</v>
      </c>
      <c r="O103" s="11">
        <v>45658</v>
      </c>
      <c r="P103" s="21">
        <v>46271</v>
      </c>
      <c r="Q103" s="8" t="s">
        <v>22</v>
      </c>
      <c r="R103" s="16" t="s">
        <v>332</v>
      </c>
      <c r="S103" s="97" t="s">
        <v>146</v>
      </c>
      <c r="T103" s="97" t="s">
        <v>144</v>
      </c>
    </row>
    <row r="104" spans="1:21" x14ac:dyDescent="0.25">
      <c r="A104" s="6">
        <f t="shared" si="1"/>
        <v>101</v>
      </c>
      <c r="B104" s="24" t="s">
        <v>387</v>
      </c>
      <c r="C104" s="16" t="s">
        <v>129</v>
      </c>
      <c r="D104" s="112">
        <v>13</v>
      </c>
      <c r="E104" s="22">
        <v>1</v>
      </c>
      <c r="F104" s="18">
        <v>1</v>
      </c>
      <c r="G104" s="16" t="s">
        <v>19</v>
      </c>
      <c r="H104" s="19" t="s">
        <v>28</v>
      </c>
      <c r="I104" s="16" t="s">
        <v>21</v>
      </c>
      <c r="J104" s="16" t="s">
        <v>22</v>
      </c>
      <c r="K104" s="16" t="s">
        <v>22</v>
      </c>
      <c r="L104" s="16" t="s">
        <v>23</v>
      </c>
      <c r="M104" s="16"/>
      <c r="N104" s="20"/>
      <c r="O104" s="16" t="s">
        <v>25</v>
      </c>
      <c r="P104" s="25">
        <v>46256</v>
      </c>
      <c r="Q104" s="16" t="s">
        <v>22</v>
      </c>
      <c r="R104" s="16"/>
      <c r="S104" s="97" t="s">
        <v>129</v>
      </c>
      <c r="T104" s="97">
        <v>13</v>
      </c>
    </row>
    <row r="105" spans="1:21" x14ac:dyDescent="0.25">
      <c r="A105" s="6">
        <f t="shared" si="1"/>
        <v>102</v>
      </c>
      <c r="B105" s="8" t="s">
        <v>148</v>
      </c>
      <c r="C105" s="8" t="s">
        <v>129</v>
      </c>
      <c r="D105" s="114">
        <v>15</v>
      </c>
      <c r="E105" s="22" t="s">
        <v>382</v>
      </c>
      <c r="F105" s="18">
        <v>1</v>
      </c>
      <c r="G105" s="8" t="s">
        <v>19</v>
      </c>
      <c r="H105" s="32" t="s">
        <v>28</v>
      </c>
      <c r="I105" s="8" t="s">
        <v>21</v>
      </c>
      <c r="J105" s="8" t="s">
        <v>22</v>
      </c>
      <c r="K105" s="8" t="s">
        <v>149</v>
      </c>
      <c r="L105" s="8" t="s">
        <v>23</v>
      </c>
      <c r="M105" s="8" t="s">
        <v>24</v>
      </c>
      <c r="N105" s="11" t="s">
        <v>25</v>
      </c>
      <c r="O105" s="11">
        <v>45536</v>
      </c>
      <c r="P105" s="14">
        <v>45545</v>
      </c>
      <c r="Q105" s="8" t="s">
        <v>22</v>
      </c>
      <c r="R105" s="8" t="s">
        <v>211</v>
      </c>
      <c r="S105" s="97" t="s">
        <v>129</v>
      </c>
      <c r="T105" s="97">
        <v>15</v>
      </c>
      <c r="U105" s="97">
        <v>178.30500000000001</v>
      </c>
    </row>
    <row r="106" spans="1:21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33"/>
      <c r="F106" s="101">
        <v>2</v>
      </c>
      <c r="G106" s="32" t="s">
        <v>19</v>
      </c>
      <c r="H106" s="32" t="s">
        <v>28</v>
      </c>
      <c r="I106" s="32" t="s">
        <v>21</v>
      </c>
      <c r="J106" s="32" t="s">
        <v>29</v>
      </c>
      <c r="K106" s="32" t="s">
        <v>151</v>
      </c>
      <c r="L106" s="32" t="s">
        <v>152</v>
      </c>
      <c r="M106" s="16" t="s">
        <v>31</v>
      </c>
      <c r="N106" s="32"/>
      <c r="O106" s="32" t="s">
        <v>153</v>
      </c>
      <c r="P106" s="35">
        <v>45583</v>
      </c>
      <c r="Q106" s="32" t="s">
        <v>154</v>
      </c>
      <c r="R106" s="19" t="s">
        <v>155</v>
      </c>
      <c r="S106" s="97" t="s">
        <v>129</v>
      </c>
      <c r="T106" s="97">
        <v>17</v>
      </c>
    </row>
    <row r="107" spans="1:21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23"/>
      <c r="F107" s="45">
        <v>3</v>
      </c>
      <c r="G107" s="16" t="s">
        <v>19</v>
      </c>
      <c r="H107" s="16" t="s">
        <v>41</v>
      </c>
      <c r="I107" s="16" t="s">
        <v>21</v>
      </c>
      <c r="J107" s="16" t="s">
        <v>22</v>
      </c>
      <c r="K107" s="16" t="s">
        <v>29</v>
      </c>
      <c r="L107" s="16" t="s">
        <v>30</v>
      </c>
      <c r="M107" s="16" t="s">
        <v>31</v>
      </c>
      <c r="N107" s="16" t="s">
        <v>25</v>
      </c>
      <c r="O107" s="16" t="s">
        <v>47</v>
      </c>
      <c r="P107" s="21" t="s">
        <v>156</v>
      </c>
      <c r="Q107" s="16" t="s">
        <v>33</v>
      </c>
      <c r="R107" s="16"/>
      <c r="S107" s="97" t="s">
        <v>129</v>
      </c>
      <c r="T107" s="97">
        <v>18</v>
      </c>
    </row>
    <row r="108" spans="1:21" x14ac:dyDescent="0.25">
      <c r="A108" s="6">
        <f t="shared" si="1"/>
        <v>105</v>
      </c>
      <c r="B108" s="8" t="s">
        <v>157</v>
      </c>
      <c r="C108" s="8" t="s">
        <v>129</v>
      </c>
      <c r="D108" s="106">
        <v>19</v>
      </c>
      <c r="E108" s="22">
        <v>1</v>
      </c>
      <c r="F108" s="10">
        <v>1</v>
      </c>
      <c r="G108" s="8" t="s">
        <v>19</v>
      </c>
      <c r="H108" s="8" t="s">
        <v>20</v>
      </c>
      <c r="I108" s="8" t="s">
        <v>21</v>
      </c>
      <c r="J108" s="8" t="s">
        <v>22</v>
      </c>
      <c r="K108" s="8" t="s">
        <v>22</v>
      </c>
      <c r="L108" s="8" t="s">
        <v>23</v>
      </c>
      <c r="M108" s="16" t="s">
        <v>31</v>
      </c>
      <c r="N108" s="11" t="s">
        <v>25</v>
      </c>
      <c r="O108" s="11">
        <v>45658</v>
      </c>
      <c r="P108" s="14">
        <v>45936</v>
      </c>
      <c r="Q108" s="8" t="s">
        <v>22</v>
      </c>
      <c r="R108" s="8" t="s">
        <v>211</v>
      </c>
      <c r="S108" s="97" t="s">
        <v>129</v>
      </c>
      <c r="T108" s="97">
        <v>19</v>
      </c>
    </row>
    <row r="109" spans="1:21" x14ac:dyDescent="0.25">
      <c r="A109" s="6">
        <f t="shared" si="1"/>
        <v>106</v>
      </c>
      <c r="B109" s="16" t="s">
        <v>337</v>
      </c>
      <c r="C109" s="16" t="s">
        <v>129</v>
      </c>
      <c r="D109" s="107" t="s">
        <v>158</v>
      </c>
      <c r="E109" s="22">
        <v>1</v>
      </c>
      <c r="F109" s="18">
        <v>1</v>
      </c>
      <c r="G109" s="16" t="s">
        <v>19</v>
      </c>
      <c r="H109" s="19" t="s">
        <v>28</v>
      </c>
      <c r="I109" s="16" t="s">
        <v>21</v>
      </c>
      <c r="J109" s="16" t="s">
        <v>22</v>
      </c>
      <c r="K109" s="16" t="s">
        <v>22</v>
      </c>
      <c r="L109" s="16" t="s">
        <v>23</v>
      </c>
      <c r="M109" s="16" t="s">
        <v>31</v>
      </c>
      <c r="N109" s="20"/>
      <c r="O109" s="11">
        <v>45566</v>
      </c>
      <c r="P109" s="21">
        <v>46209</v>
      </c>
      <c r="Q109" s="16" t="s">
        <v>22</v>
      </c>
      <c r="R109" s="16" t="s">
        <v>332</v>
      </c>
      <c r="S109" s="97" t="s">
        <v>129</v>
      </c>
      <c r="T109" s="97" t="s">
        <v>158</v>
      </c>
    </row>
    <row r="110" spans="1:21" x14ac:dyDescent="0.25">
      <c r="A110" s="6">
        <f t="shared" si="1"/>
        <v>107</v>
      </c>
      <c r="B110" s="8" t="s">
        <v>159</v>
      </c>
      <c r="C110" s="8" t="s">
        <v>129</v>
      </c>
      <c r="D110" s="106" t="s">
        <v>160</v>
      </c>
      <c r="E110" s="22">
        <v>1</v>
      </c>
      <c r="F110" s="10">
        <v>1</v>
      </c>
      <c r="G110" s="8" t="s">
        <v>19</v>
      </c>
      <c r="H110" s="8" t="s">
        <v>41</v>
      </c>
      <c r="I110" s="8" t="s">
        <v>21</v>
      </c>
      <c r="J110" s="8" t="s">
        <v>22</v>
      </c>
      <c r="K110" s="8" t="s">
        <v>22</v>
      </c>
      <c r="L110" s="8" t="s">
        <v>23</v>
      </c>
      <c r="M110" s="8" t="s">
        <v>24</v>
      </c>
      <c r="N110" s="11" t="s">
        <v>25</v>
      </c>
      <c r="O110" s="11">
        <v>45536</v>
      </c>
      <c r="P110" s="14">
        <v>45926</v>
      </c>
      <c r="Q110" s="8" t="s">
        <v>22</v>
      </c>
      <c r="R110" s="8" t="s">
        <v>211</v>
      </c>
      <c r="S110" s="97" t="s">
        <v>129</v>
      </c>
      <c r="T110" s="97" t="s">
        <v>160</v>
      </c>
    </row>
    <row r="111" spans="1:21" x14ac:dyDescent="0.25">
      <c r="A111" s="6">
        <f t="shared" si="1"/>
        <v>108</v>
      </c>
      <c r="B111" s="8" t="s">
        <v>161</v>
      </c>
      <c r="C111" s="8" t="s">
        <v>129</v>
      </c>
      <c r="D111" s="114" t="s">
        <v>162</v>
      </c>
      <c r="E111" s="22" t="s">
        <v>382</v>
      </c>
      <c r="F111" s="18">
        <v>1</v>
      </c>
      <c r="G111" s="8" t="s">
        <v>19</v>
      </c>
      <c r="H111" s="32" t="s">
        <v>28</v>
      </c>
      <c r="I111" s="8" t="s">
        <v>21</v>
      </c>
      <c r="J111" s="8" t="s">
        <v>22</v>
      </c>
      <c r="K111" s="8" t="s">
        <v>149</v>
      </c>
      <c r="L111" s="8" t="s">
        <v>23</v>
      </c>
      <c r="M111" s="8" t="s">
        <v>24</v>
      </c>
      <c r="N111" s="11" t="s">
        <v>25</v>
      </c>
      <c r="O111" s="11">
        <v>45992</v>
      </c>
      <c r="P111" s="14">
        <v>45636</v>
      </c>
      <c r="Q111" s="8" t="s">
        <v>22</v>
      </c>
      <c r="R111" s="8" t="s">
        <v>211</v>
      </c>
      <c r="S111" s="97" t="s">
        <v>129</v>
      </c>
      <c r="T111" s="97" t="s">
        <v>162</v>
      </c>
      <c r="U111" s="97">
        <v>50.993000000000002</v>
      </c>
    </row>
    <row r="112" spans="1:21" x14ac:dyDescent="0.25">
      <c r="A112" s="6">
        <f t="shared" si="1"/>
        <v>109</v>
      </c>
      <c r="B112" s="8" t="s">
        <v>163</v>
      </c>
      <c r="C112" s="8" t="s">
        <v>129</v>
      </c>
      <c r="D112" s="106">
        <v>22</v>
      </c>
      <c r="E112" s="22">
        <v>1</v>
      </c>
      <c r="F112" s="10">
        <v>1</v>
      </c>
      <c r="G112" s="8" t="s">
        <v>19</v>
      </c>
      <c r="H112" s="8" t="s">
        <v>41</v>
      </c>
      <c r="I112" s="8" t="s">
        <v>21</v>
      </c>
      <c r="J112" s="8" t="s">
        <v>22</v>
      </c>
      <c r="K112" s="8" t="s">
        <v>22</v>
      </c>
      <c r="L112" s="8" t="s">
        <v>23</v>
      </c>
      <c r="M112" s="8" t="s">
        <v>24</v>
      </c>
      <c r="N112" s="11" t="s">
        <v>25</v>
      </c>
      <c r="O112" s="11">
        <v>45566</v>
      </c>
      <c r="P112" s="14">
        <v>45929</v>
      </c>
      <c r="Q112" s="8" t="s">
        <v>22</v>
      </c>
      <c r="R112" s="8" t="s">
        <v>36</v>
      </c>
      <c r="S112" s="97" t="s">
        <v>129</v>
      </c>
      <c r="T112" s="97">
        <v>22</v>
      </c>
    </row>
    <row r="113" spans="1:21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106" t="s">
        <v>164</v>
      </c>
      <c r="E113" s="22">
        <v>1</v>
      </c>
      <c r="F113" s="10">
        <v>2</v>
      </c>
      <c r="G113" s="8" t="s">
        <v>19</v>
      </c>
      <c r="H113" s="8" t="s">
        <v>41</v>
      </c>
      <c r="I113" s="8" t="s">
        <v>21</v>
      </c>
      <c r="J113" s="8" t="s">
        <v>22</v>
      </c>
      <c r="K113" s="8" t="s">
        <v>29</v>
      </c>
      <c r="L113" s="8" t="s">
        <v>23</v>
      </c>
      <c r="M113" s="8" t="s">
        <v>24</v>
      </c>
      <c r="N113" s="11" t="s">
        <v>25</v>
      </c>
      <c r="O113" s="11">
        <v>45566</v>
      </c>
      <c r="P113" s="14">
        <v>46314</v>
      </c>
      <c r="Q113" s="8" t="s">
        <v>22</v>
      </c>
      <c r="R113" s="8" t="s">
        <v>211</v>
      </c>
      <c r="S113" s="102" t="s">
        <v>129</v>
      </c>
      <c r="T113" s="102" t="s">
        <v>164</v>
      </c>
    </row>
    <row r="114" spans="1:21" x14ac:dyDescent="0.25">
      <c r="A114" s="6">
        <f t="shared" si="1"/>
        <v>111</v>
      </c>
      <c r="B114" s="8" t="s">
        <v>165</v>
      </c>
      <c r="C114" s="8" t="s">
        <v>129</v>
      </c>
      <c r="D114" s="106">
        <v>23</v>
      </c>
      <c r="E114" s="22">
        <v>1</v>
      </c>
      <c r="F114" s="10">
        <v>1</v>
      </c>
      <c r="G114" s="8" t="s">
        <v>19</v>
      </c>
      <c r="H114" s="8" t="s">
        <v>20</v>
      </c>
      <c r="I114" s="8" t="s">
        <v>21</v>
      </c>
      <c r="J114" s="8" t="s">
        <v>22</v>
      </c>
      <c r="K114" s="8" t="s">
        <v>22</v>
      </c>
      <c r="L114" s="8" t="s">
        <v>23</v>
      </c>
      <c r="M114" s="16" t="s">
        <v>31</v>
      </c>
      <c r="N114" s="11" t="s">
        <v>25</v>
      </c>
      <c r="O114" s="11">
        <v>45474</v>
      </c>
      <c r="P114" s="14">
        <v>45922</v>
      </c>
      <c r="Q114" s="8" t="s">
        <v>22</v>
      </c>
      <c r="R114" s="8" t="s">
        <v>211</v>
      </c>
      <c r="S114" s="97" t="s">
        <v>129</v>
      </c>
      <c r="T114" s="97">
        <v>23</v>
      </c>
      <c r="U114" s="97">
        <v>77.902000000000001</v>
      </c>
    </row>
    <row r="115" spans="1:21" x14ac:dyDescent="0.25">
      <c r="A115" s="6">
        <f t="shared" si="1"/>
        <v>112</v>
      </c>
      <c r="B115" s="16" t="s">
        <v>376</v>
      </c>
      <c r="C115" s="16" t="s">
        <v>129</v>
      </c>
      <c r="D115" s="107" t="s">
        <v>166</v>
      </c>
      <c r="E115" s="22">
        <v>1</v>
      </c>
      <c r="F115" s="18">
        <v>1</v>
      </c>
      <c r="G115" s="16" t="s">
        <v>19</v>
      </c>
      <c r="H115" s="19" t="s">
        <v>28</v>
      </c>
      <c r="I115" s="16" t="s">
        <v>21</v>
      </c>
      <c r="J115" s="16" t="s">
        <v>22</v>
      </c>
      <c r="K115" s="16" t="s">
        <v>29</v>
      </c>
      <c r="L115" s="8" t="s">
        <v>23</v>
      </c>
      <c r="M115" s="16" t="s">
        <v>31</v>
      </c>
      <c r="N115" s="11" t="s">
        <v>25</v>
      </c>
      <c r="O115" s="11">
        <v>45474</v>
      </c>
      <c r="P115" s="21">
        <v>46216</v>
      </c>
      <c r="Q115" s="16" t="s">
        <v>33</v>
      </c>
      <c r="R115" s="16"/>
      <c r="S115" s="97" t="s">
        <v>129</v>
      </c>
      <c r="T115" s="97" t="s">
        <v>166</v>
      </c>
    </row>
    <row r="116" spans="1:21" x14ac:dyDescent="0.25">
      <c r="A116" s="6">
        <f t="shared" si="1"/>
        <v>113</v>
      </c>
      <c r="B116" s="8" t="s">
        <v>167</v>
      </c>
      <c r="C116" s="8" t="s">
        <v>129</v>
      </c>
      <c r="D116" s="106">
        <v>24</v>
      </c>
      <c r="E116" s="22">
        <v>1</v>
      </c>
      <c r="F116" s="10">
        <v>1</v>
      </c>
      <c r="G116" s="8" t="s">
        <v>19</v>
      </c>
      <c r="H116" s="8" t="s">
        <v>41</v>
      </c>
      <c r="I116" s="8" t="s">
        <v>21</v>
      </c>
      <c r="J116" s="8" t="s">
        <v>22</v>
      </c>
      <c r="K116" s="8" t="s">
        <v>22</v>
      </c>
      <c r="L116" s="8" t="s">
        <v>23</v>
      </c>
      <c r="M116" s="8" t="s">
        <v>24</v>
      </c>
      <c r="N116" s="11" t="s">
        <v>25</v>
      </c>
      <c r="O116" s="11">
        <v>45658</v>
      </c>
      <c r="P116" s="14">
        <v>45943</v>
      </c>
      <c r="Q116" s="8" t="s">
        <v>22</v>
      </c>
      <c r="R116" s="8" t="s">
        <v>211</v>
      </c>
      <c r="S116" s="97" t="s">
        <v>129</v>
      </c>
      <c r="T116" s="97">
        <v>24</v>
      </c>
      <c r="U116" s="97">
        <v>90.3</v>
      </c>
    </row>
    <row r="117" spans="1:21" x14ac:dyDescent="0.25">
      <c r="A117" s="6">
        <f t="shared" si="1"/>
        <v>114</v>
      </c>
      <c r="B117" s="8" t="s">
        <v>168</v>
      </c>
      <c r="C117" s="8" t="s">
        <v>129</v>
      </c>
      <c r="D117" s="106">
        <v>26</v>
      </c>
      <c r="E117" s="22">
        <v>1</v>
      </c>
      <c r="F117" s="10">
        <v>1</v>
      </c>
      <c r="G117" s="8" t="s">
        <v>19</v>
      </c>
      <c r="H117" s="8" t="s">
        <v>41</v>
      </c>
      <c r="I117" s="8" t="s">
        <v>21</v>
      </c>
      <c r="J117" s="8" t="s">
        <v>22</v>
      </c>
      <c r="K117" s="8" t="s">
        <v>22</v>
      </c>
      <c r="L117" s="8" t="s">
        <v>23</v>
      </c>
      <c r="M117" s="8" t="s">
        <v>24</v>
      </c>
      <c r="N117" s="11" t="s">
        <v>25</v>
      </c>
      <c r="O117" s="11">
        <v>45658</v>
      </c>
      <c r="P117" s="14">
        <v>45926</v>
      </c>
      <c r="Q117" s="8" t="s">
        <v>22</v>
      </c>
      <c r="R117" s="8" t="s">
        <v>211</v>
      </c>
      <c r="S117" s="97" t="s">
        <v>129</v>
      </c>
      <c r="T117" s="97">
        <v>26</v>
      </c>
      <c r="U117" s="97">
        <v>52.415999999999997</v>
      </c>
    </row>
    <row r="118" spans="1:21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23"/>
      <c r="F118" s="18">
        <v>1</v>
      </c>
      <c r="G118" s="16" t="s">
        <v>19</v>
      </c>
      <c r="H118" s="16" t="s">
        <v>20</v>
      </c>
      <c r="I118" s="16" t="s">
        <v>21</v>
      </c>
      <c r="J118" s="16" t="s">
        <v>22</v>
      </c>
      <c r="K118" s="16" t="s">
        <v>29</v>
      </c>
      <c r="L118" s="16" t="s">
        <v>30</v>
      </c>
      <c r="M118" s="16" t="s">
        <v>31</v>
      </c>
      <c r="N118" s="20">
        <v>43862</v>
      </c>
      <c r="O118" s="16" t="s">
        <v>169</v>
      </c>
      <c r="P118" s="21">
        <v>43927</v>
      </c>
      <c r="Q118" s="16" t="s">
        <v>33</v>
      </c>
      <c r="R118" s="16"/>
      <c r="S118" s="97" t="s">
        <v>129</v>
      </c>
      <c r="T118" s="97">
        <v>27</v>
      </c>
    </row>
    <row r="119" spans="1:21" x14ac:dyDescent="0.25">
      <c r="A119" s="6">
        <f t="shared" si="1"/>
        <v>116</v>
      </c>
      <c r="B119" s="46" t="s">
        <v>170</v>
      </c>
      <c r="C119" s="8" t="s">
        <v>129</v>
      </c>
      <c r="D119" s="106">
        <v>29</v>
      </c>
      <c r="E119" s="22">
        <v>1</v>
      </c>
      <c r="F119" s="10">
        <v>1</v>
      </c>
      <c r="G119" s="8" t="s">
        <v>19</v>
      </c>
      <c r="H119" s="8" t="s">
        <v>20</v>
      </c>
      <c r="I119" s="8" t="s">
        <v>21</v>
      </c>
      <c r="J119" s="8" t="s">
        <v>22</v>
      </c>
      <c r="K119" s="8" t="s">
        <v>22</v>
      </c>
      <c r="L119" s="8" t="s">
        <v>23</v>
      </c>
      <c r="M119" s="16" t="s">
        <v>31</v>
      </c>
      <c r="N119" s="11" t="s">
        <v>25</v>
      </c>
      <c r="O119" s="11">
        <v>45474</v>
      </c>
      <c r="P119" s="12">
        <v>45926</v>
      </c>
      <c r="Q119" s="8" t="s">
        <v>22</v>
      </c>
      <c r="R119" s="8" t="s">
        <v>211</v>
      </c>
      <c r="S119" s="97" t="s">
        <v>129</v>
      </c>
      <c r="T119" s="97">
        <v>29</v>
      </c>
    </row>
    <row r="120" spans="1:21" x14ac:dyDescent="0.25">
      <c r="A120" s="6">
        <f t="shared" si="1"/>
        <v>117</v>
      </c>
      <c r="B120" s="8" t="s">
        <v>294</v>
      </c>
      <c r="C120" s="8" t="s">
        <v>292</v>
      </c>
      <c r="D120" s="106">
        <v>30</v>
      </c>
      <c r="E120" s="22">
        <v>1</v>
      </c>
      <c r="F120" s="10">
        <v>1</v>
      </c>
      <c r="G120" s="8" t="s">
        <v>19</v>
      </c>
      <c r="H120" s="8" t="s">
        <v>41</v>
      </c>
      <c r="I120" s="8" t="s">
        <v>21</v>
      </c>
      <c r="J120" s="8" t="s">
        <v>22</v>
      </c>
      <c r="K120" s="8" t="s">
        <v>22</v>
      </c>
      <c r="L120" s="8" t="s">
        <v>23</v>
      </c>
      <c r="M120" s="8" t="s">
        <v>24</v>
      </c>
      <c r="N120" s="11" t="s">
        <v>25</v>
      </c>
      <c r="O120" s="11">
        <v>45566</v>
      </c>
      <c r="P120" s="14">
        <v>46314</v>
      </c>
      <c r="Q120" s="8" t="s">
        <v>22</v>
      </c>
      <c r="R120" s="8" t="s">
        <v>211</v>
      </c>
      <c r="S120" s="97" t="s">
        <v>129</v>
      </c>
      <c r="T120" s="97">
        <v>30</v>
      </c>
    </row>
    <row r="121" spans="1:21" x14ac:dyDescent="0.25">
      <c r="A121" s="6">
        <v>118</v>
      </c>
      <c r="B121" s="8" t="s">
        <v>295</v>
      </c>
      <c r="C121" s="8" t="s">
        <v>293</v>
      </c>
      <c r="D121" s="106">
        <v>30</v>
      </c>
      <c r="E121" s="22">
        <v>1</v>
      </c>
      <c r="F121" s="10">
        <v>1</v>
      </c>
      <c r="G121" s="8" t="s">
        <v>19</v>
      </c>
      <c r="H121" s="8" t="s">
        <v>41</v>
      </c>
      <c r="I121" s="8" t="s">
        <v>21</v>
      </c>
      <c r="J121" s="8" t="s">
        <v>22</v>
      </c>
      <c r="K121" s="8" t="s">
        <v>22</v>
      </c>
      <c r="L121" s="8" t="s">
        <v>23</v>
      </c>
      <c r="M121" s="8" t="s">
        <v>24</v>
      </c>
      <c r="N121" s="11" t="s">
        <v>25</v>
      </c>
      <c r="O121" s="11">
        <v>45566</v>
      </c>
      <c r="P121" s="14">
        <v>46314</v>
      </c>
      <c r="Q121" s="8" t="s">
        <v>22</v>
      </c>
      <c r="R121" s="8" t="s">
        <v>211</v>
      </c>
    </row>
    <row r="122" spans="1:21" x14ac:dyDescent="0.25">
      <c r="A122" s="6">
        <f>A120+1</f>
        <v>118</v>
      </c>
      <c r="B122" s="46" t="s">
        <v>171</v>
      </c>
      <c r="C122" s="8" t="s">
        <v>129</v>
      </c>
      <c r="D122" s="106">
        <v>31</v>
      </c>
      <c r="E122" s="22">
        <v>1</v>
      </c>
      <c r="F122" s="10">
        <v>1</v>
      </c>
      <c r="G122" s="8" t="s">
        <v>19</v>
      </c>
      <c r="H122" s="8" t="s">
        <v>41</v>
      </c>
      <c r="I122" s="8" t="s">
        <v>21</v>
      </c>
      <c r="J122" s="8" t="s">
        <v>22</v>
      </c>
      <c r="K122" s="8" t="s">
        <v>22</v>
      </c>
      <c r="L122" s="8" t="s">
        <v>23</v>
      </c>
      <c r="M122" s="8" t="s">
        <v>24</v>
      </c>
      <c r="N122" s="11" t="s">
        <v>25</v>
      </c>
      <c r="O122" s="11">
        <v>45536</v>
      </c>
      <c r="P122" s="12">
        <v>45950</v>
      </c>
      <c r="Q122" s="8" t="s">
        <v>22</v>
      </c>
      <c r="R122" s="8" t="s">
        <v>36</v>
      </c>
      <c r="S122" s="97" t="s">
        <v>129</v>
      </c>
      <c r="T122" s="97">
        <v>31</v>
      </c>
    </row>
    <row r="123" spans="1:21" x14ac:dyDescent="0.25">
      <c r="A123" s="6">
        <f t="shared" si="1"/>
        <v>119</v>
      </c>
      <c r="B123" s="8" t="s">
        <v>172</v>
      </c>
      <c r="C123" s="8" t="s">
        <v>129</v>
      </c>
      <c r="D123" s="106">
        <v>32</v>
      </c>
      <c r="E123" s="22">
        <v>1</v>
      </c>
      <c r="F123" s="10">
        <v>1</v>
      </c>
      <c r="G123" s="8" t="s">
        <v>19</v>
      </c>
      <c r="H123" s="8" t="s">
        <v>41</v>
      </c>
      <c r="I123" s="8" t="s">
        <v>21</v>
      </c>
      <c r="J123" s="8" t="s">
        <v>22</v>
      </c>
      <c r="K123" s="8" t="s">
        <v>22</v>
      </c>
      <c r="L123" s="8" t="s">
        <v>23</v>
      </c>
      <c r="M123" s="8" t="s">
        <v>24</v>
      </c>
      <c r="N123" s="11" t="s">
        <v>25</v>
      </c>
      <c r="O123" s="11">
        <v>45536</v>
      </c>
      <c r="P123" s="14">
        <v>45933</v>
      </c>
      <c r="Q123" s="8" t="s">
        <v>22</v>
      </c>
      <c r="R123" s="8" t="s">
        <v>36</v>
      </c>
      <c r="S123" s="97" t="s">
        <v>129</v>
      </c>
      <c r="T123" s="97">
        <v>32</v>
      </c>
    </row>
    <row r="124" spans="1:21" x14ac:dyDescent="0.25">
      <c r="A124" s="6">
        <f t="shared" si="1"/>
        <v>120</v>
      </c>
      <c r="B124" s="46" t="s">
        <v>173</v>
      </c>
      <c r="C124" s="8" t="s">
        <v>129</v>
      </c>
      <c r="D124" s="106">
        <v>33</v>
      </c>
      <c r="E124" s="22">
        <v>1</v>
      </c>
      <c r="F124" s="10">
        <v>1</v>
      </c>
      <c r="G124" s="8" t="s">
        <v>19</v>
      </c>
      <c r="H124" s="8" t="s">
        <v>41</v>
      </c>
      <c r="I124" s="8" t="s">
        <v>21</v>
      </c>
      <c r="J124" s="8" t="s">
        <v>22</v>
      </c>
      <c r="K124" s="8" t="s">
        <v>22</v>
      </c>
      <c r="L124" s="8" t="s">
        <v>23</v>
      </c>
      <c r="M124" s="8" t="s">
        <v>24</v>
      </c>
      <c r="N124" s="11" t="s">
        <v>25</v>
      </c>
      <c r="O124" s="11">
        <v>45536</v>
      </c>
      <c r="P124" s="12">
        <v>45922</v>
      </c>
      <c r="Q124" s="8" t="s">
        <v>22</v>
      </c>
      <c r="R124" s="8" t="s">
        <v>211</v>
      </c>
      <c r="S124" s="97" t="s">
        <v>129</v>
      </c>
      <c r="T124" s="97">
        <v>33</v>
      </c>
    </row>
    <row r="125" spans="1:21" x14ac:dyDescent="0.25">
      <c r="A125" s="6">
        <f t="shared" si="1"/>
        <v>121</v>
      </c>
      <c r="B125" s="46" t="s">
        <v>174</v>
      </c>
      <c r="C125" s="8" t="s">
        <v>129</v>
      </c>
      <c r="D125" s="106" t="s">
        <v>175</v>
      </c>
      <c r="E125" s="22">
        <v>1</v>
      </c>
      <c r="F125" s="10">
        <v>1</v>
      </c>
      <c r="G125" s="8" t="s">
        <v>19</v>
      </c>
      <c r="H125" s="8" t="s">
        <v>41</v>
      </c>
      <c r="I125" s="8" t="s">
        <v>21</v>
      </c>
      <c r="J125" s="8" t="s">
        <v>22</v>
      </c>
      <c r="K125" s="8" t="s">
        <v>22</v>
      </c>
      <c r="L125" s="8" t="s">
        <v>23</v>
      </c>
      <c r="M125" s="8" t="s">
        <v>24</v>
      </c>
      <c r="N125" s="11" t="s">
        <v>25</v>
      </c>
      <c r="O125" s="11">
        <v>45536</v>
      </c>
      <c r="P125" s="27">
        <v>45954</v>
      </c>
      <c r="Q125" s="8" t="s">
        <v>22</v>
      </c>
      <c r="R125" s="8" t="s">
        <v>211</v>
      </c>
      <c r="S125" s="97" t="s">
        <v>129</v>
      </c>
      <c r="T125" s="97" t="s">
        <v>175</v>
      </c>
    </row>
    <row r="126" spans="1:21" x14ac:dyDescent="0.25">
      <c r="A126" s="6">
        <f t="shared" si="1"/>
        <v>122</v>
      </c>
      <c r="B126" s="16" t="s">
        <v>388</v>
      </c>
      <c r="C126" s="16" t="s">
        <v>129</v>
      </c>
      <c r="D126" s="107">
        <v>35</v>
      </c>
      <c r="E126" s="22">
        <v>1</v>
      </c>
      <c r="F126" s="18">
        <v>1</v>
      </c>
      <c r="G126" s="16" t="s">
        <v>19</v>
      </c>
      <c r="H126" s="16" t="s">
        <v>35</v>
      </c>
      <c r="I126" s="16" t="s">
        <v>21</v>
      </c>
      <c r="J126" s="16" t="s">
        <v>22</v>
      </c>
      <c r="K126" s="16" t="s">
        <v>22</v>
      </c>
      <c r="L126" s="16" t="s">
        <v>23</v>
      </c>
      <c r="M126" s="16"/>
      <c r="N126" s="20"/>
      <c r="O126" s="16" t="s">
        <v>25</v>
      </c>
      <c r="P126" s="21">
        <v>46209</v>
      </c>
      <c r="Q126" s="16" t="s">
        <v>22</v>
      </c>
      <c r="R126" s="16"/>
      <c r="S126" s="97" t="s">
        <v>129</v>
      </c>
      <c r="T126" s="97">
        <v>35</v>
      </c>
    </row>
    <row r="127" spans="1:21" x14ac:dyDescent="0.25">
      <c r="A127" s="6">
        <f t="shared" si="1"/>
        <v>123</v>
      </c>
      <c r="B127" s="46" t="s">
        <v>177</v>
      </c>
      <c r="C127" s="8" t="s">
        <v>129</v>
      </c>
      <c r="D127" s="106">
        <v>37</v>
      </c>
      <c r="E127" s="22">
        <v>1</v>
      </c>
      <c r="F127" s="10">
        <v>1</v>
      </c>
      <c r="G127" s="8" t="s">
        <v>19</v>
      </c>
      <c r="H127" s="8" t="s">
        <v>41</v>
      </c>
      <c r="I127" s="8" t="s">
        <v>21</v>
      </c>
      <c r="J127" s="8" t="s">
        <v>22</v>
      </c>
      <c r="K127" s="8" t="s">
        <v>22</v>
      </c>
      <c r="L127" s="8" t="s">
        <v>23</v>
      </c>
      <c r="M127" s="8" t="s">
        <v>24</v>
      </c>
      <c r="N127" s="11" t="s">
        <v>25</v>
      </c>
      <c r="O127" s="11">
        <v>45566</v>
      </c>
      <c r="P127" s="12">
        <v>45954</v>
      </c>
      <c r="Q127" s="8" t="s">
        <v>22</v>
      </c>
      <c r="R127" s="8" t="s">
        <v>211</v>
      </c>
      <c r="S127" s="97" t="s">
        <v>129</v>
      </c>
      <c r="T127" s="97">
        <v>37</v>
      </c>
    </row>
    <row r="128" spans="1:21" x14ac:dyDescent="0.25">
      <c r="A128" s="6">
        <f t="shared" si="1"/>
        <v>124</v>
      </c>
      <c r="B128" s="8" t="s">
        <v>178</v>
      </c>
      <c r="C128" s="8" t="s">
        <v>129</v>
      </c>
      <c r="D128" s="106">
        <v>38</v>
      </c>
      <c r="E128" s="22">
        <v>1</v>
      </c>
      <c r="F128" s="10">
        <v>1</v>
      </c>
      <c r="G128" s="8" t="s">
        <v>19</v>
      </c>
      <c r="H128" s="8" t="s">
        <v>41</v>
      </c>
      <c r="I128" s="8" t="s">
        <v>21</v>
      </c>
      <c r="J128" s="8" t="s">
        <v>22</v>
      </c>
      <c r="K128" s="8" t="s">
        <v>22</v>
      </c>
      <c r="L128" s="8" t="s">
        <v>23</v>
      </c>
      <c r="M128" s="8" t="s">
        <v>24</v>
      </c>
      <c r="N128" s="11" t="s">
        <v>25</v>
      </c>
      <c r="O128" s="11">
        <v>45536</v>
      </c>
      <c r="P128" s="12">
        <v>45943</v>
      </c>
      <c r="Q128" s="8" t="s">
        <v>22</v>
      </c>
      <c r="R128" s="8" t="s">
        <v>211</v>
      </c>
      <c r="S128" s="97" t="s">
        <v>129</v>
      </c>
      <c r="T128" s="97">
        <v>38</v>
      </c>
    </row>
    <row r="129" spans="1:21" x14ac:dyDescent="0.25">
      <c r="A129" s="6">
        <f t="shared" si="1"/>
        <v>125</v>
      </c>
      <c r="B129" s="47"/>
      <c r="C129" s="16" t="s">
        <v>129</v>
      </c>
      <c r="D129" s="23">
        <v>39</v>
      </c>
      <c r="E129" s="23"/>
      <c r="F129" s="18">
        <v>3</v>
      </c>
      <c r="G129" s="16" t="s">
        <v>19</v>
      </c>
      <c r="H129" s="16" t="s">
        <v>41</v>
      </c>
      <c r="I129" s="16" t="s">
        <v>21</v>
      </c>
      <c r="J129" s="16"/>
      <c r="K129" s="16" t="s">
        <v>29</v>
      </c>
      <c r="L129" s="16" t="s">
        <v>30</v>
      </c>
      <c r="M129" s="16" t="s">
        <v>31</v>
      </c>
      <c r="N129" s="16" t="s">
        <v>25</v>
      </c>
      <c r="O129" s="16" t="s">
        <v>47</v>
      </c>
      <c r="P129" s="26" t="s">
        <v>48</v>
      </c>
      <c r="Q129" s="16" t="s">
        <v>33</v>
      </c>
      <c r="R129" s="16"/>
      <c r="S129" s="97" t="s">
        <v>129</v>
      </c>
      <c r="T129" s="97">
        <v>39</v>
      </c>
    </row>
    <row r="130" spans="1:21" x14ac:dyDescent="0.25">
      <c r="A130" s="6">
        <f t="shared" si="1"/>
        <v>126</v>
      </c>
      <c r="B130" s="46" t="s">
        <v>179</v>
      </c>
      <c r="C130" s="8" t="s">
        <v>129</v>
      </c>
      <c r="D130" s="106">
        <v>41</v>
      </c>
      <c r="E130" s="22">
        <v>1</v>
      </c>
      <c r="F130" s="10">
        <v>1</v>
      </c>
      <c r="G130" s="8" t="s">
        <v>19</v>
      </c>
      <c r="H130" s="8" t="s">
        <v>41</v>
      </c>
      <c r="I130" s="8" t="s">
        <v>21</v>
      </c>
      <c r="J130" s="8" t="s">
        <v>22</v>
      </c>
      <c r="K130" s="8" t="s">
        <v>22</v>
      </c>
      <c r="L130" s="8" t="s">
        <v>23</v>
      </c>
      <c r="M130" s="8" t="s">
        <v>24</v>
      </c>
      <c r="N130" s="11" t="s">
        <v>25</v>
      </c>
      <c r="O130" s="11">
        <v>45658</v>
      </c>
      <c r="P130" s="12">
        <v>45943</v>
      </c>
      <c r="Q130" s="8" t="s">
        <v>22</v>
      </c>
      <c r="R130" s="8" t="s">
        <v>211</v>
      </c>
      <c r="S130" s="97" t="s">
        <v>129</v>
      </c>
      <c r="T130" s="97">
        <v>41</v>
      </c>
    </row>
    <row r="131" spans="1:21" x14ac:dyDescent="0.25">
      <c r="A131" s="6">
        <f t="shared" si="1"/>
        <v>127</v>
      </c>
      <c r="B131" s="46" t="s">
        <v>180</v>
      </c>
      <c r="C131" s="8" t="s">
        <v>181</v>
      </c>
      <c r="D131" s="114">
        <v>8</v>
      </c>
      <c r="E131" s="22" t="s">
        <v>382</v>
      </c>
      <c r="F131" s="8">
        <v>1</v>
      </c>
      <c r="G131" s="8" t="s">
        <v>19</v>
      </c>
      <c r="H131" s="32" t="s">
        <v>28</v>
      </c>
      <c r="I131" s="8" t="s">
        <v>21</v>
      </c>
      <c r="J131" s="8" t="s">
        <v>22</v>
      </c>
      <c r="K131" s="8" t="s">
        <v>149</v>
      </c>
      <c r="L131" s="8" t="s">
        <v>23</v>
      </c>
      <c r="M131" s="8" t="s">
        <v>24</v>
      </c>
      <c r="N131" s="11" t="s">
        <v>25</v>
      </c>
      <c r="O131" s="11">
        <v>45658</v>
      </c>
      <c r="P131" s="12">
        <v>46625</v>
      </c>
      <c r="Q131" s="8" t="s">
        <v>22</v>
      </c>
      <c r="R131" s="8" t="s">
        <v>211</v>
      </c>
      <c r="S131" s="97" t="s">
        <v>181</v>
      </c>
      <c r="T131" s="97">
        <v>8</v>
      </c>
      <c r="U131" s="97">
        <v>192.76300000000001</v>
      </c>
    </row>
    <row r="132" spans="1:21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23"/>
      <c r="F132" s="18">
        <v>3</v>
      </c>
      <c r="G132" s="16" t="s">
        <v>19</v>
      </c>
      <c r="H132" s="16" t="s">
        <v>41</v>
      </c>
      <c r="I132" s="16" t="s">
        <v>21</v>
      </c>
      <c r="J132" s="16" t="s">
        <v>22</v>
      </c>
      <c r="K132" s="16" t="s">
        <v>29</v>
      </c>
      <c r="L132" s="16" t="s">
        <v>30</v>
      </c>
      <c r="M132" s="16" t="s">
        <v>31</v>
      </c>
      <c r="N132" s="20">
        <v>43709</v>
      </c>
      <c r="O132" s="16" t="s">
        <v>183</v>
      </c>
      <c r="P132" s="25">
        <v>43843</v>
      </c>
      <c r="Q132" s="16" t="s">
        <v>33</v>
      </c>
      <c r="R132" s="16"/>
      <c r="S132" s="97" t="s">
        <v>181</v>
      </c>
      <c r="T132" s="97">
        <v>11</v>
      </c>
    </row>
    <row r="133" spans="1:21" x14ac:dyDescent="0.25">
      <c r="A133" s="6">
        <f t="shared" si="1"/>
        <v>129</v>
      </c>
      <c r="B133" s="8" t="s">
        <v>184</v>
      </c>
      <c r="C133" s="8" t="s">
        <v>181</v>
      </c>
      <c r="D133" s="106">
        <v>13</v>
      </c>
      <c r="E133" s="22">
        <v>1</v>
      </c>
      <c r="F133" s="10">
        <v>1</v>
      </c>
      <c r="G133" s="8" t="s">
        <v>19</v>
      </c>
      <c r="H133" s="8" t="s">
        <v>41</v>
      </c>
      <c r="I133" s="8" t="s">
        <v>21</v>
      </c>
      <c r="J133" s="8" t="s">
        <v>22</v>
      </c>
      <c r="K133" s="8" t="s">
        <v>22</v>
      </c>
      <c r="L133" s="8" t="s">
        <v>23</v>
      </c>
      <c r="M133" s="8" t="s">
        <v>24</v>
      </c>
      <c r="N133" s="11" t="s">
        <v>25</v>
      </c>
      <c r="O133" s="11">
        <v>45566</v>
      </c>
      <c r="P133" s="14">
        <v>45943</v>
      </c>
      <c r="Q133" s="8" t="s">
        <v>22</v>
      </c>
      <c r="R133" s="8" t="s">
        <v>36</v>
      </c>
      <c r="S133" s="97" t="s">
        <v>181</v>
      </c>
      <c r="T133" s="97">
        <v>13</v>
      </c>
    </row>
    <row r="134" spans="1:21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106">
        <v>14</v>
      </c>
      <c r="E134" s="22">
        <v>1</v>
      </c>
      <c r="F134" s="10">
        <v>1</v>
      </c>
      <c r="G134" s="8" t="s">
        <v>19</v>
      </c>
      <c r="H134" s="32" t="s">
        <v>20</v>
      </c>
      <c r="I134" s="8" t="s">
        <v>21</v>
      </c>
      <c r="J134" s="8" t="s">
        <v>22</v>
      </c>
      <c r="K134" s="8" t="s">
        <v>22</v>
      </c>
      <c r="L134" s="8" t="s">
        <v>23</v>
      </c>
      <c r="M134" s="16" t="s">
        <v>31</v>
      </c>
      <c r="N134" s="11" t="s">
        <v>25</v>
      </c>
      <c r="O134" s="11">
        <v>45474</v>
      </c>
      <c r="P134" s="14">
        <v>45943</v>
      </c>
      <c r="Q134" s="8" t="s">
        <v>22</v>
      </c>
      <c r="R134" s="8" t="s">
        <v>211</v>
      </c>
      <c r="S134" s="97" t="s">
        <v>181</v>
      </c>
      <c r="T134" s="97">
        <v>14</v>
      </c>
      <c r="U134" s="97">
        <v>65.492000000000004</v>
      </c>
    </row>
    <row r="135" spans="1:21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23"/>
      <c r="F135" s="18">
        <v>2</v>
      </c>
      <c r="G135" s="16" t="s">
        <v>19</v>
      </c>
      <c r="H135" s="16" t="s">
        <v>41</v>
      </c>
      <c r="I135" s="16" t="s">
        <v>21</v>
      </c>
      <c r="J135" s="16" t="s">
        <v>22</v>
      </c>
      <c r="K135" s="16" t="s">
        <v>29</v>
      </c>
      <c r="L135" s="16" t="s">
        <v>30</v>
      </c>
      <c r="M135" s="16" t="s">
        <v>31</v>
      </c>
      <c r="N135" s="20">
        <v>43739</v>
      </c>
      <c r="O135" s="16" t="s">
        <v>115</v>
      </c>
      <c r="P135" s="21">
        <v>43827</v>
      </c>
      <c r="Q135" s="16" t="s">
        <v>33</v>
      </c>
      <c r="R135" s="16"/>
      <c r="S135" s="97" t="s">
        <v>181</v>
      </c>
      <c r="T135" s="97">
        <v>15</v>
      </c>
    </row>
    <row r="136" spans="1:21" x14ac:dyDescent="0.25">
      <c r="A136" s="6">
        <f t="shared" si="2"/>
        <v>132</v>
      </c>
      <c r="B136" s="8" t="s">
        <v>186</v>
      </c>
      <c r="C136" s="8" t="s">
        <v>181</v>
      </c>
      <c r="D136" s="106">
        <v>16</v>
      </c>
      <c r="E136" s="22">
        <v>1</v>
      </c>
      <c r="F136" s="10">
        <v>1</v>
      </c>
      <c r="G136" s="8" t="s">
        <v>19</v>
      </c>
      <c r="H136" s="32" t="s">
        <v>20</v>
      </c>
      <c r="I136" s="8" t="s">
        <v>21</v>
      </c>
      <c r="J136" s="8" t="s">
        <v>22</v>
      </c>
      <c r="K136" s="8" t="s">
        <v>22</v>
      </c>
      <c r="L136" s="8" t="s">
        <v>23</v>
      </c>
      <c r="M136" s="16" t="s">
        <v>31</v>
      </c>
      <c r="N136" s="11" t="s">
        <v>25</v>
      </c>
      <c r="O136" s="11">
        <v>45658</v>
      </c>
      <c r="P136" s="14">
        <v>45928</v>
      </c>
      <c r="Q136" s="8" t="s">
        <v>22</v>
      </c>
      <c r="R136" s="8" t="s">
        <v>211</v>
      </c>
      <c r="S136" s="97" t="s">
        <v>181</v>
      </c>
      <c r="T136" s="97">
        <v>16</v>
      </c>
    </row>
    <row r="137" spans="1:21" x14ac:dyDescent="0.25">
      <c r="A137" s="6">
        <f t="shared" si="2"/>
        <v>133</v>
      </c>
      <c r="B137" s="46" t="s">
        <v>187</v>
      </c>
      <c r="C137" s="8" t="s">
        <v>181</v>
      </c>
      <c r="D137" s="106">
        <v>18</v>
      </c>
      <c r="E137" s="22">
        <v>1</v>
      </c>
      <c r="F137" s="10">
        <v>1</v>
      </c>
      <c r="G137" s="8" t="s">
        <v>19</v>
      </c>
      <c r="H137" s="32" t="s">
        <v>20</v>
      </c>
      <c r="I137" s="8" t="s">
        <v>21</v>
      </c>
      <c r="J137" s="8" t="s">
        <v>22</v>
      </c>
      <c r="K137" s="8" t="s">
        <v>22</v>
      </c>
      <c r="L137" s="8" t="s">
        <v>23</v>
      </c>
      <c r="M137" s="16" t="s">
        <v>31</v>
      </c>
      <c r="N137" s="11" t="s">
        <v>25</v>
      </c>
      <c r="O137" s="11">
        <v>45474</v>
      </c>
      <c r="P137" s="12">
        <v>45929</v>
      </c>
      <c r="Q137" s="8" t="s">
        <v>22</v>
      </c>
      <c r="R137" s="8" t="s">
        <v>211</v>
      </c>
      <c r="S137" s="97" t="s">
        <v>181</v>
      </c>
      <c r="T137" s="97">
        <v>18</v>
      </c>
    </row>
    <row r="138" spans="1:21" x14ac:dyDescent="0.25">
      <c r="A138" s="6">
        <f t="shared" si="2"/>
        <v>134</v>
      </c>
      <c r="B138" s="46" t="s">
        <v>188</v>
      </c>
      <c r="C138" s="8" t="s">
        <v>181</v>
      </c>
      <c r="D138" s="106">
        <v>20</v>
      </c>
      <c r="E138" s="22">
        <v>1</v>
      </c>
      <c r="F138" s="10">
        <v>1</v>
      </c>
      <c r="G138" s="8" t="s">
        <v>19</v>
      </c>
      <c r="H138" s="32" t="s">
        <v>20</v>
      </c>
      <c r="I138" s="8" t="s">
        <v>21</v>
      </c>
      <c r="J138" s="8" t="s">
        <v>22</v>
      </c>
      <c r="K138" s="8" t="s">
        <v>22</v>
      </c>
      <c r="L138" s="8" t="s">
        <v>23</v>
      </c>
      <c r="M138" s="8" t="s">
        <v>24</v>
      </c>
      <c r="N138" s="11" t="s">
        <v>25</v>
      </c>
      <c r="O138" s="11">
        <v>45658</v>
      </c>
      <c r="P138" s="12">
        <v>45943</v>
      </c>
      <c r="Q138" s="8" t="s">
        <v>22</v>
      </c>
      <c r="R138" s="8" t="s">
        <v>211</v>
      </c>
      <c r="S138" s="97" t="s">
        <v>181</v>
      </c>
      <c r="T138" s="97">
        <v>20</v>
      </c>
      <c r="U138" s="97">
        <v>62.055999999999997</v>
      </c>
    </row>
    <row r="139" spans="1:21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23"/>
      <c r="F139" s="18">
        <v>2</v>
      </c>
      <c r="G139" s="16" t="s">
        <v>19</v>
      </c>
      <c r="H139" s="16" t="s">
        <v>41</v>
      </c>
      <c r="I139" s="16" t="s">
        <v>21</v>
      </c>
      <c r="J139" s="16" t="s">
        <v>22</v>
      </c>
      <c r="K139" s="16" t="s">
        <v>29</v>
      </c>
      <c r="L139" s="16" t="s">
        <v>30</v>
      </c>
      <c r="M139" s="16" t="s">
        <v>31</v>
      </c>
      <c r="N139" s="20">
        <v>43466</v>
      </c>
      <c r="O139" s="16" t="s">
        <v>189</v>
      </c>
      <c r="P139" s="25">
        <v>43822</v>
      </c>
      <c r="Q139" s="16" t="s">
        <v>33</v>
      </c>
      <c r="R139" s="16"/>
      <c r="S139" s="97" t="s">
        <v>181</v>
      </c>
      <c r="T139" s="97">
        <v>21</v>
      </c>
    </row>
    <row r="140" spans="1:21" x14ac:dyDescent="0.25">
      <c r="A140" s="6">
        <f t="shared" si="2"/>
        <v>136</v>
      </c>
      <c r="B140" s="46" t="s">
        <v>273</v>
      </c>
      <c r="C140" s="8" t="s">
        <v>181</v>
      </c>
      <c r="D140" s="106">
        <v>22</v>
      </c>
      <c r="E140" s="22">
        <v>1</v>
      </c>
      <c r="F140" s="10">
        <v>1</v>
      </c>
      <c r="G140" s="8" t="s">
        <v>19</v>
      </c>
      <c r="H140" s="32" t="s">
        <v>20</v>
      </c>
      <c r="I140" s="8" t="s">
        <v>21</v>
      </c>
      <c r="J140" s="8" t="s">
        <v>22</v>
      </c>
      <c r="K140" s="8" t="s">
        <v>22</v>
      </c>
      <c r="L140" s="8" t="s">
        <v>23</v>
      </c>
      <c r="M140" s="8" t="s">
        <v>24</v>
      </c>
      <c r="N140" s="11" t="s">
        <v>25</v>
      </c>
      <c r="O140" s="11">
        <v>45658</v>
      </c>
      <c r="P140" s="12">
        <v>45961</v>
      </c>
      <c r="Q140" s="8" t="s">
        <v>22</v>
      </c>
      <c r="R140" s="8" t="s">
        <v>211</v>
      </c>
      <c r="S140" s="97" t="s">
        <v>181</v>
      </c>
      <c r="T140" s="97">
        <v>22</v>
      </c>
      <c r="U140" s="97">
        <v>32.22</v>
      </c>
    </row>
    <row r="141" spans="1:21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23"/>
      <c r="F141" s="18">
        <v>4</v>
      </c>
      <c r="G141" s="16" t="s">
        <v>19</v>
      </c>
      <c r="H141" s="16" t="s">
        <v>41</v>
      </c>
      <c r="I141" s="16" t="s">
        <v>21</v>
      </c>
      <c r="J141" s="16" t="s">
        <v>22</v>
      </c>
      <c r="K141" s="16" t="s">
        <v>29</v>
      </c>
      <c r="L141" s="16" t="s">
        <v>30</v>
      </c>
      <c r="M141" s="16" t="s">
        <v>31</v>
      </c>
      <c r="N141" s="20">
        <v>43739</v>
      </c>
      <c r="O141" s="16" t="s">
        <v>115</v>
      </c>
      <c r="P141" s="25">
        <v>43822</v>
      </c>
      <c r="Q141" s="16" t="s">
        <v>33</v>
      </c>
      <c r="R141" s="16"/>
      <c r="S141" s="97" t="s">
        <v>181</v>
      </c>
      <c r="T141" s="97">
        <v>23</v>
      </c>
    </row>
    <row r="142" spans="1:21" x14ac:dyDescent="0.25">
      <c r="A142" s="6">
        <f t="shared" si="2"/>
        <v>138</v>
      </c>
      <c r="B142" s="47" t="s">
        <v>369</v>
      </c>
      <c r="C142" s="16" t="s">
        <v>181</v>
      </c>
      <c r="D142" s="107">
        <v>24</v>
      </c>
      <c r="E142" s="23">
        <v>1</v>
      </c>
      <c r="F142" s="18">
        <v>2</v>
      </c>
      <c r="G142" s="16" t="s">
        <v>19</v>
      </c>
      <c r="H142" s="19" t="s">
        <v>20</v>
      </c>
      <c r="I142" s="16" t="s">
        <v>21</v>
      </c>
      <c r="J142" s="16" t="s">
        <v>22</v>
      </c>
      <c r="K142" s="16" t="s">
        <v>29</v>
      </c>
      <c r="L142" s="8" t="s">
        <v>23</v>
      </c>
      <c r="M142" s="16" t="s">
        <v>31</v>
      </c>
      <c r="N142" s="11" t="s">
        <v>25</v>
      </c>
      <c r="O142" s="11">
        <v>45474</v>
      </c>
      <c r="P142" s="25">
        <v>46250</v>
      </c>
      <c r="Q142" s="8" t="s">
        <v>22</v>
      </c>
      <c r="R142" s="8" t="s">
        <v>211</v>
      </c>
      <c r="S142" s="97" t="s">
        <v>181</v>
      </c>
      <c r="T142" s="97">
        <v>24</v>
      </c>
    </row>
    <row r="143" spans="1:21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23"/>
      <c r="F143" s="18">
        <v>2</v>
      </c>
      <c r="G143" s="16" t="s">
        <v>19</v>
      </c>
      <c r="H143" s="16" t="s">
        <v>20</v>
      </c>
      <c r="I143" s="16" t="s">
        <v>21</v>
      </c>
      <c r="J143" s="16" t="s">
        <v>22</v>
      </c>
      <c r="K143" s="16" t="s">
        <v>29</v>
      </c>
      <c r="L143" s="16" t="s">
        <v>30</v>
      </c>
      <c r="M143" s="16" t="s">
        <v>31</v>
      </c>
      <c r="N143" s="20">
        <v>42705</v>
      </c>
      <c r="O143" s="16" t="s">
        <v>193</v>
      </c>
      <c r="P143" s="25" t="s">
        <v>79</v>
      </c>
      <c r="Q143" s="16" t="s">
        <v>33</v>
      </c>
      <c r="R143" s="16"/>
      <c r="S143" s="97" t="s">
        <v>181</v>
      </c>
      <c r="T143" s="97">
        <v>26</v>
      </c>
    </row>
    <row r="144" spans="1:21" x14ac:dyDescent="0.25">
      <c r="A144" s="6">
        <f t="shared" si="2"/>
        <v>140</v>
      </c>
      <c r="B144" s="8" t="s">
        <v>194</v>
      </c>
      <c r="C144" s="8" t="s">
        <v>181</v>
      </c>
      <c r="D144" s="106">
        <v>28</v>
      </c>
      <c r="E144" s="22">
        <v>1</v>
      </c>
      <c r="F144" s="10">
        <v>1</v>
      </c>
      <c r="G144" s="8" t="s">
        <v>19</v>
      </c>
      <c r="H144" s="8" t="s">
        <v>20</v>
      </c>
      <c r="I144" s="8" t="s">
        <v>21</v>
      </c>
      <c r="J144" s="8" t="s">
        <v>22</v>
      </c>
      <c r="K144" s="8" t="s">
        <v>22</v>
      </c>
      <c r="L144" s="8" t="s">
        <v>23</v>
      </c>
      <c r="M144" s="16" t="s">
        <v>31</v>
      </c>
      <c r="N144" s="11" t="s">
        <v>25</v>
      </c>
      <c r="O144" s="11">
        <v>45474</v>
      </c>
      <c r="P144" s="14">
        <v>45950</v>
      </c>
      <c r="Q144" s="8" t="s">
        <v>22</v>
      </c>
      <c r="R144" s="8" t="s">
        <v>211</v>
      </c>
      <c r="S144" s="97" t="s">
        <v>181</v>
      </c>
      <c r="T144" s="97">
        <v>28</v>
      </c>
      <c r="U144" s="97">
        <v>61.261000000000003</v>
      </c>
    </row>
    <row r="145" spans="1:21" x14ac:dyDescent="0.25">
      <c r="A145" s="6">
        <f t="shared" si="2"/>
        <v>141</v>
      </c>
      <c r="B145" s="8" t="s">
        <v>185</v>
      </c>
      <c r="C145" s="8" t="s">
        <v>181</v>
      </c>
      <c r="D145" s="110">
        <v>30</v>
      </c>
      <c r="E145" s="8">
        <v>1</v>
      </c>
      <c r="F145" s="10">
        <v>1</v>
      </c>
      <c r="G145" s="8" t="s">
        <v>19</v>
      </c>
      <c r="H145" s="8" t="s">
        <v>20</v>
      </c>
      <c r="I145" s="8" t="s">
        <v>21</v>
      </c>
      <c r="J145" s="8" t="s">
        <v>22</v>
      </c>
      <c r="K145" s="8" t="s">
        <v>22</v>
      </c>
      <c r="L145" s="8" t="s">
        <v>23</v>
      </c>
      <c r="M145" s="8" t="s">
        <v>24</v>
      </c>
      <c r="N145" s="11" t="s">
        <v>25</v>
      </c>
      <c r="O145" s="11">
        <v>45658</v>
      </c>
      <c r="P145" s="14">
        <v>45950</v>
      </c>
      <c r="Q145" s="8" t="s">
        <v>22</v>
      </c>
      <c r="R145" s="8" t="s">
        <v>211</v>
      </c>
      <c r="S145" s="97" t="s">
        <v>181</v>
      </c>
      <c r="T145" s="97">
        <v>30</v>
      </c>
      <c r="U145" s="97">
        <v>52.677999999999997</v>
      </c>
    </row>
    <row r="146" spans="1:21" x14ac:dyDescent="0.25">
      <c r="A146" s="6">
        <f t="shared" si="2"/>
        <v>142</v>
      </c>
      <c r="B146" s="48" t="s">
        <v>195</v>
      </c>
      <c r="C146" s="8" t="s">
        <v>196</v>
      </c>
      <c r="D146" s="106">
        <v>1</v>
      </c>
      <c r="E146" s="22">
        <v>1</v>
      </c>
      <c r="F146" s="10">
        <v>1</v>
      </c>
      <c r="G146" s="8" t="s">
        <v>19</v>
      </c>
      <c r="H146" s="8" t="s">
        <v>20</v>
      </c>
      <c r="I146" s="8" t="s">
        <v>21</v>
      </c>
      <c r="J146" s="8" t="s">
        <v>22</v>
      </c>
      <c r="K146" s="8" t="s">
        <v>22</v>
      </c>
      <c r="L146" s="8" t="s">
        <v>23</v>
      </c>
      <c r="M146" s="16" t="s">
        <v>31</v>
      </c>
      <c r="N146" s="11" t="s">
        <v>25</v>
      </c>
      <c r="O146" s="11">
        <v>45474</v>
      </c>
      <c r="P146" s="14">
        <v>45943</v>
      </c>
      <c r="Q146" s="8" t="s">
        <v>22</v>
      </c>
      <c r="R146" s="8" t="s">
        <v>211</v>
      </c>
      <c r="S146" s="97" t="s">
        <v>196</v>
      </c>
      <c r="T146" s="97">
        <v>1</v>
      </c>
      <c r="U146" s="97">
        <v>65.638999999999996</v>
      </c>
    </row>
    <row r="147" spans="1:21" x14ac:dyDescent="0.25">
      <c r="A147" s="6">
        <f t="shared" si="2"/>
        <v>143</v>
      </c>
      <c r="B147" s="16" t="s">
        <v>341</v>
      </c>
      <c r="C147" s="16" t="s">
        <v>196</v>
      </c>
      <c r="D147" s="107">
        <v>2</v>
      </c>
      <c r="E147" s="22">
        <v>1</v>
      </c>
      <c r="F147" s="18">
        <v>1</v>
      </c>
      <c r="G147" s="16" t="s">
        <v>19</v>
      </c>
      <c r="H147" s="19" t="s">
        <v>28</v>
      </c>
      <c r="I147" s="16" t="s">
        <v>21</v>
      </c>
      <c r="J147" s="16" t="s">
        <v>22</v>
      </c>
      <c r="K147" s="16" t="s">
        <v>22</v>
      </c>
      <c r="L147" s="8" t="s">
        <v>23</v>
      </c>
      <c r="M147" s="16" t="s">
        <v>31</v>
      </c>
      <c r="N147" s="11" t="s">
        <v>25</v>
      </c>
      <c r="O147" s="11">
        <v>45474</v>
      </c>
      <c r="P147" s="21">
        <v>46209</v>
      </c>
      <c r="Q147" s="16" t="s">
        <v>22</v>
      </c>
      <c r="R147" s="16" t="s">
        <v>330</v>
      </c>
      <c r="S147" s="97" t="s">
        <v>196</v>
      </c>
      <c r="T147" s="97">
        <v>2</v>
      </c>
      <c r="U147" s="97">
        <v>52.045000000000002</v>
      </c>
    </row>
    <row r="148" spans="1:21" x14ac:dyDescent="0.25">
      <c r="A148" s="6">
        <f t="shared" si="2"/>
        <v>144</v>
      </c>
      <c r="B148" s="19" t="s">
        <v>340</v>
      </c>
      <c r="C148" s="19" t="s">
        <v>196</v>
      </c>
      <c r="D148" s="113">
        <v>3</v>
      </c>
      <c r="E148" s="22">
        <v>1</v>
      </c>
      <c r="F148" s="18">
        <v>1</v>
      </c>
      <c r="G148" s="16" t="s">
        <v>19</v>
      </c>
      <c r="H148" s="16" t="s">
        <v>20</v>
      </c>
      <c r="I148" s="16" t="s">
        <v>21</v>
      </c>
      <c r="J148" s="16" t="s">
        <v>22</v>
      </c>
      <c r="K148" s="16" t="s">
        <v>22</v>
      </c>
      <c r="L148" s="8" t="s">
        <v>23</v>
      </c>
      <c r="M148" s="16" t="s">
        <v>31</v>
      </c>
      <c r="N148" s="11" t="s">
        <v>25</v>
      </c>
      <c r="O148" s="11">
        <v>45658</v>
      </c>
      <c r="P148" s="21">
        <v>46237</v>
      </c>
      <c r="Q148" s="16" t="s">
        <v>22</v>
      </c>
      <c r="R148" s="8" t="s">
        <v>211</v>
      </c>
      <c r="S148" s="97" t="s">
        <v>196</v>
      </c>
      <c r="T148" s="97">
        <v>3</v>
      </c>
    </row>
    <row r="149" spans="1:21" x14ac:dyDescent="0.25">
      <c r="A149" s="6">
        <f t="shared" si="2"/>
        <v>145</v>
      </c>
      <c r="B149" s="8" t="s">
        <v>198</v>
      </c>
      <c r="C149" s="8" t="s">
        <v>196</v>
      </c>
      <c r="D149" s="106">
        <v>4</v>
      </c>
      <c r="E149" s="22">
        <v>1</v>
      </c>
      <c r="F149" s="10">
        <v>1</v>
      </c>
      <c r="G149" s="8" t="s">
        <v>19</v>
      </c>
      <c r="H149" s="8" t="s">
        <v>41</v>
      </c>
      <c r="I149" s="8" t="s">
        <v>21</v>
      </c>
      <c r="J149" s="8" t="s">
        <v>22</v>
      </c>
      <c r="K149" s="8" t="s">
        <v>22</v>
      </c>
      <c r="L149" s="8" t="s">
        <v>23</v>
      </c>
      <c r="M149" s="8" t="s">
        <v>24</v>
      </c>
      <c r="N149" s="11" t="s">
        <v>25</v>
      </c>
      <c r="O149" s="11">
        <v>45658</v>
      </c>
      <c r="P149" s="14">
        <v>45926</v>
      </c>
      <c r="Q149" s="8" t="s">
        <v>22</v>
      </c>
      <c r="R149" s="8" t="s">
        <v>211</v>
      </c>
      <c r="S149" s="97" t="s">
        <v>196</v>
      </c>
      <c r="T149" s="97">
        <v>4</v>
      </c>
      <c r="U149" s="97">
        <v>60.185000000000002</v>
      </c>
    </row>
    <row r="150" spans="1:21" x14ac:dyDescent="0.25">
      <c r="A150" s="6">
        <f t="shared" si="2"/>
        <v>146</v>
      </c>
      <c r="B150" s="8" t="s">
        <v>199</v>
      </c>
      <c r="C150" s="8" t="s">
        <v>196</v>
      </c>
      <c r="D150" s="106">
        <v>5</v>
      </c>
      <c r="E150" s="22">
        <v>1</v>
      </c>
      <c r="F150" s="10">
        <v>1</v>
      </c>
      <c r="G150" s="8" t="s">
        <v>19</v>
      </c>
      <c r="H150" s="8" t="s">
        <v>20</v>
      </c>
      <c r="I150" s="8" t="s">
        <v>21</v>
      </c>
      <c r="J150" s="8" t="s">
        <v>22</v>
      </c>
      <c r="K150" s="8" t="s">
        <v>22</v>
      </c>
      <c r="L150" s="8" t="s">
        <v>23</v>
      </c>
      <c r="M150" s="16" t="s">
        <v>31</v>
      </c>
      <c r="N150" s="11" t="s">
        <v>25</v>
      </c>
      <c r="O150" s="11">
        <v>45200</v>
      </c>
      <c r="P150" s="14">
        <v>45943</v>
      </c>
      <c r="Q150" s="8" t="s">
        <v>22</v>
      </c>
      <c r="R150" s="8" t="s">
        <v>211</v>
      </c>
      <c r="S150" s="97" t="s">
        <v>196</v>
      </c>
      <c r="T150" s="97">
        <v>5</v>
      </c>
    </row>
    <row r="151" spans="1:21" x14ac:dyDescent="0.25">
      <c r="A151" s="6">
        <f t="shared" si="2"/>
        <v>147</v>
      </c>
      <c r="B151" s="8" t="s">
        <v>200</v>
      </c>
      <c r="C151" s="8" t="s">
        <v>196</v>
      </c>
      <c r="D151" s="106">
        <v>6</v>
      </c>
      <c r="E151" s="22">
        <v>1</v>
      </c>
      <c r="F151" s="10">
        <v>1</v>
      </c>
      <c r="G151" s="8" t="s">
        <v>19</v>
      </c>
      <c r="H151" s="8" t="s">
        <v>20</v>
      </c>
      <c r="I151" s="8" t="s">
        <v>21</v>
      </c>
      <c r="J151" s="8" t="s">
        <v>22</v>
      </c>
      <c r="K151" s="8" t="s">
        <v>22</v>
      </c>
      <c r="L151" s="8" t="s">
        <v>23</v>
      </c>
      <c r="M151" s="16" t="s">
        <v>31</v>
      </c>
      <c r="N151" s="11" t="s">
        <v>25</v>
      </c>
      <c r="O151" s="11">
        <v>45200</v>
      </c>
      <c r="P151" s="14">
        <v>45926</v>
      </c>
      <c r="Q151" s="8" t="s">
        <v>22</v>
      </c>
      <c r="R151" s="8" t="s">
        <v>211</v>
      </c>
      <c r="S151" s="97" t="s">
        <v>196</v>
      </c>
      <c r="T151" s="97">
        <v>6</v>
      </c>
    </row>
    <row r="152" spans="1:21" x14ac:dyDescent="0.25">
      <c r="A152" s="6">
        <f t="shared" si="2"/>
        <v>148</v>
      </c>
      <c r="B152" s="8" t="s">
        <v>201</v>
      </c>
      <c r="C152" s="8" t="s">
        <v>196</v>
      </c>
      <c r="D152" s="106" t="s">
        <v>112</v>
      </c>
      <c r="E152" s="22">
        <v>1</v>
      </c>
      <c r="F152" s="10">
        <v>1</v>
      </c>
      <c r="G152" s="8" t="s">
        <v>19</v>
      </c>
      <c r="H152" s="8" t="s">
        <v>20</v>
      </c>
      <c r="I152" s="8" t="s">
        <v>21</v>
      </c>
      <c r="J152" s="8" t="s">
        <v>22</v>
      </c>
      <c r="K152" s="8" t="s">
        <v>22</v>
      </c>
      <c r="L152" s="8" t="s">
        <v>23</v>
      </c>
      <c r="M152" s="16" t="s">
        <v>31</v>
      </c>
      <c r="N152" s="11" t="s">
        <v>25</v>
      </c>
      <c r="O152" s="11">
        <v>45474</v>
      </c>
      <c r="P152" s="14">
        <v>45635</v>
      </c>
      <c r="Q152" s="8" t="s">
        <v>22</v>
      </c>
      <c r="R152" s="8" t="s">
        <v>211</v>
      </c>
      <c r="S152" s="97" t="s">
        <v>196</v>
      </c>
      <c r="T152" s="97" t="s">
        <v>112</v>
      </c>
    </row>
    <row r="153" spans="1:21" x14ac:dyDescent="0.25">
      <c r="A153" s="6">
        <f t="shared" si="2"/>
        <v>149</v>
      </c>
      <c r="B153" s="47" t="s">
        <v>366</v>
      </c>
      <c r="C153" s="16" t="s">
        <v>196</v>
      </c>
      <c r="D153" s="107" t="s">
        <v>138</v>
      </c>
      <c r="E153" s="22">
        <v>1</v>
      </c>
      <c r="F153" s="18">
        <v>4</v>
      </c>
      <c r="G153" s="16" t="s">
        <v>19</v>
      </c>
      <c r="H153" s="16" t="s">
        <v>41</v>
      </c>
      <c r="I153" s="16" t="s">
        <v>21</v>
      </c>
      <c r="J153" s="16" t="s">
        <v>22</v>
      </c>
      <c r="K153" s="16" t="s">
        <v>29</v>
      </c>
      <c r="L153" s="8" t="s">
        <v>23</v>
      </c>
      <c r="M153" s="8" t="s">
        <v>24</v>
      </c>
      <c r="N153" s="11" t="s">
        <v>25</v>
      </c>
      <c r="O153" s="11">
        <v>45566</v>
      </c>
      <c r="P153" s="25">
        <v>46544</v>
      </c>
      <c r="Q153" s="16" t="s">
        <v>22</v>
      </c>
      <c r="R153" s="8" t="s">
        <v>211</v>
      </c>
      <c r="S153" s="97" t="s">
        <v>196</v>
      </c>
      <c r="T153" s="97" t="s">
        <v>138</v>
      </c>
    </row>
    <row r="154" spans="1:21" x14ac:dyDescent="0.25">
      <c r="A154" s="6">
        <f t="shared" si="2"/>
        <v>150</v>
      </c>
      <c r="B154" s="8" t="s">
        <v>203</v>
      </c>
      <c r="C154" s="8" t="s">
        <v>196</v>
      </c>
      <c r="D154" s="106" t="s">
        <v>204</v>
      </c>
      <c r="E154" s="22">
        <v>1</v>
      </c>
      <c r="F154" s="10">
        <v>1</v>
      </c>
      <c r="G154" s="8" t="s">
        <v>19</v>
      </c>
      <c r="H154" s="32" t="s">
        <v>28</v>
      </c>
      <c r="I154" s="8" t="s">
        <v>21</v>
      </c>
      <c r="J154" s="8" t="s">
        <v>22</v>
      </c>
      <c r="K154" s="8" t="s">
        <v>22</v>
      </c>
      <c r="L154" s="8" t="s">
        <v>23</v>
      </c>
      <c r="M154" s="16" t="s">
        <v>31</v>
      </c>
      <c r="N154" s="11" t="s">
        <v>25</v>
      </c>
      <c r="O154" s="11">
        <v>45474</v>
      </c>
      <c r="P154" s="14">
        <v>45635</v>
      </c>
      <c r="Q154" s="8" t="s">
        <v>22</v>
      </c>
      <c r="R154" s="8" t="s">
        <v>36</v>
      </c>
      <c r="S154" s="97" t="s">
        <v>196</v>
      </c>
      <c r="T154" s="97" t="s">
        <v>204</v>
      </c>
    </row>
    <row r="155" spans="1:21" x14ac:dyDescent="0.25">
      <c r="A155" s="6">
        <f t="shared" si="2"/>
        <v>151</v>
      </c>
      <c r="B155" s="8" t="s">
        <v>205</v>
      </c>
      <c r="C155" s="8" t="s">
        <v>196</v>
      </c>
      <c r="D155" s="106">
        <v>10</v>
      </c>
      <c r="E155" s="22">
        <v>1</v>
      </c>
      <c r="F155" s="10">
        <v>1</v>
      </c>
      <c r="G155" s="8" t="s">
        <v>19</v>
      </c>
      <c r="H155" s="8" t="s">
        <v>20</v>
      </c>
      <c r="I155" s="8" t="s">
        <v>21</v>
      </c>
      <c r="J155" s="8" t="s">
        <v>22</v>
      </c>
      <c r="K155" s="8" t="s">
        <v>22</v>
      </c>
      <c r="L155" s="8" t="s">
        <v>23</v>
      </c>
      <c r="M155" s="16" t="s">
        <v>31</v>
      </c>
      <c r="N155" s="11" t="s">
        <v>25</v>
      </c>
      <c r="O155" s="11">
        <v>45474</v>
      </c>
      <c r="P155" s="14">
        <v>45950</v>
      </c>
      <c r="Q155" s="8" t="s">
        <v>22</v>
      </c>
      <c r="R155" s="8" t="s">
        <v>211</v>
      </c>
      <c r="S155" s="97" t="s">
        <v>196</v>
      </c>
      <c r="T155" s="97">
        <v>10</v>
      </c>
    </row>
    <row r="156" spans="1:21" x14ac:dyDescent="0.25">
      <c r="A156" s="6">
        <f t="shared" si="2"/>
        <v>152</v>
      </c>
      <c r="B156" s="16" t="s">
        <v>389</v>
      </c>
      <c r="C156" s="16" t="s">
        <v>196</v>
      </c>
      <c r="D156" s="107">
        <v>14</v>
      </c>
      <c r="E156" s="22">
        <v>1</v>
      </c>
      <c r="F156" s="18">
        <v>1</v>
      </c>
      <c r="G156" s="16" t="s">
        <v>19</v>
      </c>
      <c r="H156" s="16" t="s">
        <v>35</v>
      </c>
      <c r="I156" s="16" t="s">
        <v>21</v>
      </c>
      <c r="J156" s="16" t="s">
        <v>22</v>
      </c>
      <c r="K156" s="16" t="s">
        <v>22</v>
      </c>
      <c r="L156" s="16" t="s">
        <v>23</v>
      </c>
      <c r="M156" s="16" t="s">
        <v>24</v>
      </c>
      <c r="N156" s="20"/>
      <c r="O156" s="11">
        <v>45658</v>
      </c>
      <c r="P156" s="21">
        <v>46206</v>
      </c>
      <c r="Q156" s="16" t="s">
        <v>22</v>
      </c>
      <c r="R156" s="8" t="s">
        <v>211</v>
      </c>
      <c r="S156" s="97" t="s">
        <v>196</v>
      </c>
      <c r="T156" s="97">
        <v>14</v>
      </c>
    </row>
    <row r="157" spans="1:21" x14ac:dyDescent="0.25">
      <c r="A157" s="6">
        <f t="shared" si="2"/>
        <v>153</v>
      </c>
      <c r="B157" s="47" t="s">
        <v>360</v>
      </c>
      <c r="C157" s="16" t="s">
        <v>196</v>
      </c>
      <c r="D157" s="107">
        <v>16</v>
      </c>
      <c r="E157" s="22">
        <v>1</v>
      </c>
      <c r="F157" s="18">
        <v>1</v>
      </c>
      <c r="G157" s="16" t="s">
        <v>19</v>
      </c>
      <c r="H157" s="16" t="s">
        <v>20</v>
      </c>
      <c r="I157" s="16" t="s">
        <v>21</v>
      </c>
      <c r="J157" s="16" t="s">
        <v>22</v>
      </c>
      <c r="K157" s="16" t="s">
        <v>22</v>
      </c>
      <c r="L157" s="8" t="s">
        <v>23</v>
      </c>
      <c r="M157" s="8" t="s">
        <v>24</v>
      </c>
      <c r="N157" s="11" t="s">
        <v>25</v>
      </c>
      <c r="O157" s="11">
        <v>45658</v>
      </c>
      <c r="P157" s="21">
        <v>46209</v>
      </c>
      <c r="Q157" s="16" t="s">
        <v>22</v>
      </c>
      <c r="R157" s="8" t="s">
        <v>211</v>
      </c>
      <c r="S157" s="97" t="s">
        <v>196</v>
      </c>
      <c r="T157" s="97">
        <v>16</v>
      </c>
      <c r="U157" s="97">
        <v>56.497</v>
      </c>
    </row>
    <row r="158" spans="1:21" x14ac:dyDescent="0.25">
      <c r="A158" s="6">
        <f t="shared" si="2"/>
        <v>154</v>
      </c>
      <c r="B158" s="47" t="s">
        <v>390</v>
      </c>
      <c r="C158" s="16" t="s">
        <v>196</v>
      </c>
      <c r="D158" s="107">
        <v>17</v>
      </c>
      <c r="E158" s="22">
        <v>1</v>
      </c>
      <c r="F158" s="18">
        <v>1</v>
      </c>
      <c r="G158" s="16" t="s">
        <v>19</v>
      </c>
      <c r="H158" s="19" t="s">
        <v>28</v>
      </c>
      <c r="I158" s="16" t="s">
        <v>21</v>
      </c>
      <c r="J158" s="16" t="s">
        <v>22</v>
      </c>
      <c r="K158" s="16" t="s">
        <v>22</v>
      </c>
      <c r="L158" s="16" t="s">
        <v>23</v>
      </c>
      <c r="M158" s="16" t="s">
        <v>31</v>
      </c>
      <c r="N158" s="20"/>
      <c r="O158" s="16" t="s">
        <v>25</v>
      </c>
      <c r="P158" s="21">
        <v>46216</v>
      </c>
      <c r="Q158" s="16" t="s">
        <v>22</v>
      </c>
      <c r="R158" s="16"/>
      <c r="S158" s="97" t="s">
        <v>196</v>
      </c>
      <c r="T158" s="97">
        <v>17</v>
      </c>
    </row>
    <row r="159" spans="1:21" x14ac:dyDescent="0.25">
      <c r="A159" s="6">
        <f t="shared" si="2"/>
        <v>155</v>
      </c>
      <c r="B159" s="8" t="s">
        <v>209</v>
      </c>
      <c r="C159" s="8" t="s">
        <v>196</v>
      </c>
      <c r="D159" s="110">
        <v>18</v>
      </c>
      <c r="E159" s="22">
        <v>1</v>
      </c>
      <c r="F159" s="10">
        <v>1</v>
      </c>
      <c r="G159" s="8" t="s">
        <v>19</v>
      </c>
      <c r="H159" s="8" t="s">
        <v>20</v>
      </c>
      <c r="I159" s="8" t="s">
        <v>21</v>
      </c>
      <c r="J159" s="8" t="s">
        <v>22</v>
      </c>
      <c r="K159" s="8" t="s">
        <v>22</v>
      </c>
      <c r="L159" s="8" t="s">
        <v>23</v>
      </c>
      <c r="M159" s="8" t="s">
        <v>24</v>
      </c>
      <c r="N159" s="11" t="s">
        <v>25</v>
      </c>
      <c r="O159" s="11">
        <v>45658</v>
      </c>
      <c r="P159" s="14">
        <v>45929</v>
      </c>
      <c r="Q159" s="8" t="s">
        <v>22</v>
      </c>
      <c r="R159" s="8" t="s">
        <v>211</v>
      </c>
      <c r="S159" s="97" t="s">
        <v>196</v>
      </c>
      <c r="T159" s="97">
        <v>18</v>
      </c>
      <c r="U159" s="97">
        <v>66.534999999999997</v>
      </c>
    </row>
    <row r="160" spans="1:21" x14ac:dyDescent="0.25">
      <c r="A160" s="6">
        <f t="shared" si="2"/>
        <v>156</v>
      </c>
      <c r="B160" s="16" t="s">
        <v>338</v>
      </c>
      <c r="C160" s="16" t="s">
        <v>210</v>
      </c>
      <c r="D160" s="112">
        <v>8</v>
      </c>
      <c r="E160" s="16">
        <v>1</v>
      </c>
      <c r="F160" s="18">
        <v>1</v>
      </c>
      <c r="G160" s="16" t="s">
        <v>19</v>
      </c>
      <c r="H160" s="19" t="s">
        <v>28</v>
      </c>
      <c r="I160" s="16" t="s">
        <v>21</v>
      </c>
      <c r="J160" s="16" t="s">
        <v>22</v>
      </c>
      <c r="K160" s="16" t="s">
        <v>22</v>
      </c>
      <c r="L160" s="8" t="s">
        <v>23</v>
      </c>
      <c r="M160" s="8" t="s">
        <v>24</v>
      </c>
      <c r="N160" s="11" t="s">
        <v>25</v>
      </c>
      <c r="O160" s="11">
        <v>45658</v>
      </c>
      <c r="P160" s="21">
        <v>46251</v>
      </c>
      <c r="Q160" s="16" t="s">
        <v>22</v>
      </c>
      <c r="R160" s="16" t="s">
        <v>330</v>
      </c>
      <c r="S160" s="97" t="s">
        <v>210</v>
      </c>
      <c r="T160" s="97">
        <v>8</v>
      </c>
    </row>
    <row r="161" spans="1:21" x14ac:dyDescent="0.25">
      <c r="A161" s="6">
        <f t="shared" si="2"/>
        <v>157</v>
      </c>
      <c r="B161" s="16" t="s">
        <v>371</v>
      </c>
      <c r="C161" s="16" t="s">
        <v>210</v>
      </c>
      <c r="D161" s="107">
        <v>10</v>
      </c>
      <c r="E161" s="23">
        <v>1</v>
      </c>
      <c r="F161" s="18">
        <v>2</v>
      </c>
      <c r="G161" s="16" t="s">
        <v>19</v>
      </c>
      <c r="H161" s="16" t="s">
        <v>20</v>
      </c>
      <c r="I161" s="16" t="s">
        <v>21</v>
      </c>
      <c r="J161" s="16" t="s">
        <v>22</v>
      </c>
      <c r="K161" s="16" t="s">
        <v>405</v>
      </c>
      <c r="L161" s="8" t="s">
        <v>23</v>
      </c>
      <c r="M161" s="16" t="s">
        <v>24</v>
      </c>
      <c r="N161" s="11" t="s">
        <v>25</v>
      </c>
      <c r="O161" s="11">
        <v>45658</v>
      </c>
      <c r="P161" s="21">
        <v>46236</v>
      </c>
      <c r="Q161" s="16" t="s">
        <v>22</v>
      </c>
      <c r="R161" s="8" t="s">
        <v>211</v>
      </c>
      <c r="S161" s="97" t="s">
        <v>210</v>
      </c>
      <c r="T161" s="97">
        <v>10</v>
      </c>
    </row>
    <row r="162" spans="1:21" x14ac:dyDescent="0.25">
      <c r="A162" s="6">
        <f t="shared" si="2"/>
        <v>158</v>
      </c>
      <c r="B162" s="8">
        <v>20129868</v>
      </c>
      <c r="C162" s="8" t="s">
        <v>210</v>
      </c>
      <c r="D162" s="114">
        <v>14</v>
      </c>
      <c r="E162" s="22" t="s">
        <v>382</v>
      </c>
      <c r="F162" s="18">
        <v>1</v>
      </c>
      <c r="G162" s="8" t="s">
        <v>19</v>
      </c>
      <c r="H162" s="32" t="s">
        <v>28</v>
      </c>
      <c r="I162" s="8" t="s">
        <v>21</v>
      </c>
      <c r="J162" s="8" t="s">
        <v>22</v>
      </c>
      <c r="K162" s="8" t="s">
        <v>149</v>
      </c>
      <c r="L162" s="8" t="s">
        <v>23</v>
      </c>
      <c r="M162" s="8" t="s">
        <v>24</v>
      </c>
      <c r="N162" s="11" t="s">
        <v>25</v>
      </c>
      <c r="O162" s="11">
        <v>45658</v>
      </c>
      <c r="P162" s="14">
        <v>45681</v>
      </c>
      <c r="Q162" s="8" t="s">
        <v>22</v>
      </c>
      <c r="R162" s="8" t="s">
        <v>211</v>
      </c>
      <c r="S162" s="97" t="s">
        <v>210</v>
      </c>
      <c r="T162" s="97">
        <v>14</v>
      </c>
      <c r="U162" s="97">
        <v>105.92700000000001</v>
      </c>
    </row>
    <row r="163" spans="1:21" x14ac:dyDescent="0.25">
      <c r="A163" s="6">
        <f t="shared" si="2"/>
        <v>159</v>
      </c>
      <c r="B163" s="8">
        <v>20129809</v>
      </c>
      <c r="C163" s="8" t="s">
        <v>210</v>
      </c>
      <c r="D163" s="114">
        <v>16</v>
      </c>
      <c r="E163" s="22" t="s">
        <v>382</v>
      </c>
      <c r="F163" s="18">
        <v>3</v>
      </c>
      <c r="G163" s="8" t="s">
        <v>19</v>
      </c>
      <c r="H163" s="32" t="s">
        <v>28</v>
      </c>
      <c r="I163" s="8" t="s">
        <v>21</v>
      </c>
      <c r="J163" s="8" t="s">
        <v>22</v>
      </c>
      <c r="K163" s="8" t="s">
        <v>149</v>
      </c>
      <c r="L163" s="8" t="s">
        <v>23</v>
      </c>
      <c r="M163" s="8" t="s">
        <v>24</v>
      </c>
      <c r="N163" s="11" t="s">
        <v>25</v>
      </c>
      <c r="O163" s="11">
        <v>45658</v>
      </c>
      <c r="P163" s="14">
        <v>45681</v>
      </c>
      <c r="Q163" s="8" t="s">
        <v>22</v>
      </c>
      <c r="R163" s="8" t="s">
        <v>211</v>
      </c>
      <c r="S163" s="97" t="s">
        <v>210</v>
      </c>
      <c r="T163" s="97">
        <v>16</v>
      </c>
      <c r="U163" s="97">
        <v>180.32400000000001</v>
      </c>
    </row>
    <row r="164" spans="1:21" x14ac:dyDescent="0.25">
      <c r="A164" s="6">
        <f t="shared" si="2"/>
        <v>160</v>
      </c>
      <c r="B164" s="47" t="s">
        <v>370</v>
      </c>
      <c r="C164" s="16" t="s">
        <v>210</v>
      </c>
      <c r="D164" s="107">
        <v>18</v>
      </c>
      <c r="E164" s="23">
        <v>1</v>
      </c>
      <c r="F164" s="18">
        <v>1</v>
      </c>
      <c r="G164" s="16" t="s">
        <v>19</v>
      </c>
      <c r="H164" s="19" t="s">
        <v>28</v>
      </c>
      <c r="I164" s="16" t="s">
        <v>21</v>
      </c>
      <c r="J164" s="16" t="s">
        <v>22</v>
      </c>
      <c r="K164" s="16" t="s">
        <v>29</v>
      </c>
      <c r="L164" s="8" t="s">
        <v>23</v>
      </c>
      <c r="M164" s="16" t="s">
        <v>31</v>
      </c>
      <c r="N164" s="11" t="s">
        <v>25</v>
      </c>
      <c r="O164" s="11">
        <v>45474</v>
      </c>
      <c r="P164" s="25">
        <v>46236</v>
      </c>
      <c r="Q164" s="8" t="s">
        <v>22</v>
      </c>
      <c r="R164" s="8" t="s">
        <v>211</v>
      </c>
      <c r="S164" s="97" t="s">
        <v>210</v>
      </c>
      <c r="T164" s="97">
        <v>18</v>
      </c>
    </row>
    <row r="165" spans="1:21" x14ac:dyDescent="0.25">
      <c r="A165" s="6">
        <f t="shared" si="2"/>
        <v>161</v>
      </c>
      <c r="B165" s="8" t="s">
        <v>213</v>
      </c>
      <c r="C165" s="8" t="s">
        <v>210</v>
      </c>
      <c r="D165" s="106">
        <v>19</v>
      </c>
      <c r="E165" s="22">
        <v>1</v>
      </c>
      <c r="F165" s="10">
        <v>1</v>
      </c>
      <c r="G165" s="8" t="s">
        <v>19</v>
      </c>
      <c r="H165" s="8" t="s">
        <v>41</v>
      </c>
      <c r="I165" s="8" t="s">
        <v>21</v>
      </c>
      <c r="J165" s="8" t="s">
        <v>22</v>
      </c>
      <c r="K165" s="8" t="s">
        <v>22</v>
      </c>
      <c r="L165" s="8" t="s">
        <v>23</v>
      </c>
      <c r="M165" s="8" t="s">
        <v>24</v>
      </c>
      <c r="N165" s="11" t="s">
        <v>25</v>
      </c>
      <c r="O165" s="11">
        <v>45536</v>
      </c>
      <c r="P165" s="14">
        <v>45926</v>
      </c>
      <c r="Q165" s="8" t="s">
        <v>22</v>
      </c>
      <c r="R165" s="8" t="s">
        <v>211</v>
      </c>
      <c r="S165" s="97" t="s">
        <v>210</v>
      </c>
      <c r="T165" s="97">
        <v>19</v>
      </c>
    </row>
    <row r="166" spans="1:21" x14ac:dyDescent="0.25">
      <c r="A166" s="6">
        <f t="shared" si="2"/>
        <v>162</v>
      </c>
      <c r="B166" s="32">
        <v>20132020</v>
      </c>
      <c r="C166" s="32" t="s">
        <v>210</v>
      </c>
      <c r="D166" s="116">
        <v>20</v>
      </c>
      <c r="E166" s="33" t="s">
        <v>382</v>
      </c>
      <c r="F166" s="18">
        <v>3</v>
      </c>
      <c r="G166" s="8" t="s">
        <v>19</v>
      </c>
      <c r="H166" s="32" t="s">
        <v>28</v>
      </c>
      <c r="I166" s="8" t="s">
        <v>21</v>
      </c>
      <c r="J166" s="8" t="s">
        <v>22</v>
      </c>
      <c r="K166" s="8" t="s">
        <v>149</v>
      </c>
      <c r="L166" s="8" t="s">
        <v>23</v>
      </c>
      <c r="M166" s="8" t="s">
        <v>24</v>
      </c>
      <c r="N166" s="11" t="s">
        <v>25</v>
      </c>
      <c r="O166" s="11">
        <v>45658</v>
      </c>
      <c r="P166" s="14">
        <v>45681</v>
      </c>
      <c r="Q166" s="8" t="s">
        <v>22</v>
      </c>
      <c r="R166" s="8" t="s">
        <v>211</v>
      </c>
      <c r="S166" s="97" t="s">
        <v>210</v>
      </c>
      <c r="T166" s="97">
        <v>20</v>
      </c>
      <c r="U166" s="97">
        <v>110.404</v>
      </c>
    </row>
    <row r="167" spans="1:21" x14ac:dyDescent="0.25">
      <c r="A167" s="6">
        <f t="shared" si="2"/>
        <v>163</v>
      </c>
      <c r="B167" s="8" t="s">
        <v>214</v>
      </c>
      <c r="C167" s="8" t="s">
        <v>210</v>
      </c>
      <c r="D167" s="106">
        <v>21</v>
      </c>
      <c r="E167" s="22">
        <v>1</v>
      </c>
      <c r="F167" s="10">
        <v>1</v>
      </c>
      <c r="G167" s="8" t="s">
        <v>19</v>
      </c>
      <c r="H167" s="8" t="s">
        <v>20</v>
      </c>
      <c r="I167" s="8" t="s">
        <v>21</v>
      </c>
      <c r="J167" s="8" t="s">
        <v>22</v>
      </c>
      <c r="K167" s="8" t="s">
        <v>22</v>
      </c>
      <c r="L167" s="8" t="s">
        <v>23</v>
      </c>
      <c r="M167" s="8" t="s">
        <v>24</v>
      </c>
      <c r="N167" s="11" t="s">
        <v>25</v>
      </c>
      <c r="O167" s="11">
        <v>45536</v>
      </c>
      <c r="P167" s="14">
        <v>45929</v>
      </c>
      <c r="Q167" s="8" t="s">
        <v>22</v>
      </c>
      <c r="R167" s="8" t="s">
        <v>211</v>
      </c>
      <c r="S167" s="97" t="s">
        <v>210</v>
      </c>
      <c r="T167" s="97">
        <v>21</v>
      </c>
    </row>
    <row r="168" spans="1:21" x14ac:dyDescent="0.25">
      <c r="A168" s="6">
        <f t="shared" si="2"/>
        <v>164</v>
      </c>
      <c r="B168" s="32">
        <v>20118436</v>
      </c>
      <c r="C168" s="32" t="s">
        <v>215</v>
      </c>
      <c r="D168" s="116">
        <v>22</v>
      </c>
      <c r="E168" s="33" t="s">
        <v>382</v>
      </c>
      <c r="F168" s="8">
        <v>1</v>
      </c>
      <c r="G168" s="8" t="s">
        <v>19</v>
      </c>
      <c r="H168" s="32" t="s">
        <v>28</v>
      </c>
      <c r="I168" s="8" t="s">
        <v>21</v>
      </c>
      <c r="J168" s="8" t="s">
        <v>22</v>
      </c>
      <c r="K168" s="8" t="s">
        <v>149</v>
      </c>
      <c r="L168" s="8" t="s">
        <v>23</v>
      </c>
      <c r="M168" s="8" t="s">
        <v>24</v>
      </c>
      <c r="N168" s="11" t="s">
        <v>25</v>
      </c>
      <c r="O168" s="11">
        <v>45658</v>
      </c>
      <c r="P168" s="14">
        <v>45978</v>
      </c>
      <c r="Q168" s="8" t="s">
        <v>22</v>
      </c>
      <c r="R168" s="8" t="s">
        <v>211</v>
      </c>
    </row>
    <row r="169" spans="1:21" x14ac:dyDescent="0.25">
      <c r="A169" s="6">
        <f t="shared" si="2"/>
        <v>165</v>
      </c>
      <c r="B169" s="32">
        <v>20118408</v>
      </c>
      <c r="C169" s="32" t="s">
        <v>216</v>
      </c>
      <c r="D169" s="116">
        <v>22</v>
      </c>
      <c r="E169" s="33" t="s">
        <v>382</v>
      </c>
      <c r="F169" s="8">
        <v>1</v>
      </c>
      <c r="G169" s="8" t="s">
        <v>19</v>
      </c>
      <c r="H169" s="32" t="s">
        <v>28</v>
      </c>
      <c r="I169" s="8" t="s">
        <v>21</v>
      </c>
      <c r="J169" s="8" t="s">
        <v>22</v>
      </c>
      <c r="K169" s="8" t="s">
        <v>149</v>
      </c>
      <c r="L169" s="8" t="s">
        <v>23</v>
      </c>
      <c r="M169" s="8" t="s">
        <v>24</v>
      </c>
      <c r="N169" s="11" t="s">
        <v>25</v>
      </c>
      <c r="O169" s="11">
        <v>45658</v>
      </c>
      <c r="P169" s="14">
        <v>45978</v>
      </c>
      <c r="Q169" s="8" t="s">
        <v>22</v>
      </c>
      <c r="R169" s="8" t="s">
        <v>211</v>
      </c>
      <c r="S169" s="97" t="s">
        <v>329</v>
      </c>
      <c r="T169" s="97">
        <v>22</v>
      </c>
      <c r="U169" s="97">
        <v>101.878</v>
      </c>
    </row>
    <row r="170" spans="1:21" x14ac:dyDescent="0.25">
      <c r="A170" s="6">
        <f t="shared" si="2"/>
        <v>166</v>
      </c>
      <c r="B170" s="8" t="s">
        <v>319</v>
      </c>
      <c r="C170" s="8" t="s">
        <v>210</v>
      </c>
      <c r="D170" s="106">
        <v>23</v>
      </c>
      <c r="E170" s="22">
        <v>1</v>
      </c>
      <c r="F170" s="10">
        <v>1</v>
      </c>
      <c r="G170" s="8" t="s">
        <v>19</v>
      </c>
      <c r="H170" s="8" t="s">
        <v>20</v>
      </c>
      <c r="I170" s="8" t="s">
        <v>21</v>
      </c>
      <c r="J170" s="8" t="s">
        <v>22</v>
      </c>
      <c r="K170" s="8" t="s">
        <v>22</v>
      </c>
      <c r="L170" s="8" t="s">
        <v>23</v>
      </c>
      <c r="M170" s="8" t="s">
        <v>24</v>
      </c>
      <c r="N170" s="11" t="s">
        <v>25</v>
      </c>
      <c r="O170" s="11">
        <v>45658</v>
      </c>
      <c r="P170" s="14">
        <v>46262</v>
      </c>
      <c r="Q170" s="8" t="s">
        <v>22</v>
      </c>
      <c r="R170" s="8" t="s">
        <v>211</v>
      </c>
      <c r="S170" s="97" t="s">
        <v>210</v>
      </c>
      <c r="T170" s="97">
        <v>23</v>
      </c>
      <c r="U170" s="97">
        <v>170.28200000000001</v>
      </c>
    </row>
    <row r="171" spans="1:21" x14ac:dyDescent="0.25">
      <c r="A171" s="55">
        <f t="shared" si="2"/>
        <v>167</v>
      </c>
      <c r="B171" s="8" t="s">
        <v>281</v>
      </c>
      <c r="C171" s="8" t="s">
        <v>210</v>
      </c>
      <c r="D171" s="114">
        <v>24</v>
      </c>
      <c r="E171" s="22" t="s">
        <v>382</v>
      </c>
      <c r="F171" s="10">
        <v>4</v>
      </c>
      <c r="G171" s="8" t="s">
        <v>19</v>
      </c>
      <c r="H171" s="32" t="s">
        <v>28</v>
      </c>
      <c r="I171" s="8" t="s">
        <v>21</v>
      </c>
      <c r="J171" s="8" t="s">
        <v>22</v>
      </c>
      <c r="K171" s="8" t="s">
        <v>149</v>
      </c>
      <c r="L171" s="8" t="s">
        <v>23</v>
      </c>
      <c r="M171" s="8" t="s">
        <v>24</v>
      </c>
      <c r="N171" s="11" t="s">
        <v>25</v>
      </c>
      <c r="O171" s="11">
        <v>45658</v>
      </c>
      <c r="P171" s="14">
        <v>46283</v>
      </c>
      <c r="Q171" s="8" t="s">
        <v>22</v>
      </c>
      <c r="R171" s="8" t="s">
        <v>211</v>
      </c>
      <c r="S171" s="97" t="s">
        <v>210</v>
      </c>
      <c r="T171" s="97">
        <v>24</v>
      </c>
      <c r="U171" s="97">
        <v>170.15299999999999</v>
      </c>
    </row>
    <row r="172" spans="1:21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23"/>
      <c r="F172" s="18">
        <v>3</v>
      </c>
      <c r="G172" s="16" t="s">
        <v>19</v>
      </c>
      <c r="H172" s="19" t="s">
        <v>28</v>
      </c>
      <c r="I172" s="16" t="s">
        <v>21</v>
      </c>
      <c r="J172" s="16" t="s">
        <v>22</v>
      </c>
      <c r="K172" s="16" t="s">
        <v>29</v>
      </c>
      <c r="L172" s="16" t="s">
        <v>30</v>
      </c>
      <c r="M172" s="16" t="s">
        <v>31</v>
      </c>
      <c r="N172" s="20">
        <v>43770</v>
      </c>
      <c r="O172" s="16" t="s">
        <v>32</v>
      </c>
      <c r="P172" s="21">
        <v>43851</v>
      </c>
      <c r="Q172" s="16" t="s">
        <v>33</v>
      </c>
      <c r="R172" s="16"/>
      <c r="S172" s="97" t="s">
        <v>210</v>
      </c>
      <c r="T172" s="97">
        <v>25</v>
      </c>
    </row>
    <row r="173" spans="1:21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23"/>
      <c r="F173" s="18">
        <v>4</v>
      </c>
      <c r="G173" s="16" t="s">
        <v>19</v>
      </c>
      <c r="H173" s="16" t="s">
        <v>20</v>
      </c>
      <c r="I173" s="16" t="s">
        <v>21</v>
      </c>
      <c r="J173" s="16" t="s">
        <v>22</v>
      </c>
      <c r="K173" s="16" t="s">
        <v>29</v>
      </c>
      <c r="L173" s="16" t="s">
        <v>30</v>
      </c>
      <c r="M173" s="16" t="s">
        <v>31</v>
      </c>
      <c r="N173" s="20">
        <v>43891</v>
      </c>
      <c r="O173" s="16" t="s">
        <v>131</v>
      </c>
      <c r="P173" s="25">
        <v>43822</v>
      </c>
      <c r="Q173" s="16" t="s">
        <v>33</v>
      </c>
      <c r="R173" s="16"/>
      <c r="S173" s="97" t="s">
        <v>210</v>
      </c>
      <c r="T173" s="97">
        <v>26</v>
      </c>
    </row>
    <row r="174" spans="1:21" x14ac:dyDescent="0.25">
      <c r="A174" s="55">
        <f t="shared" si="2"/>
        <v>170</v>
      </c>
      <c r="B174" s="8" t="s">
        <v>282</v>
      </c>
      <c r="C174" s="8" t="s">
        <v>210</v>
      </c>
      <c r="D174" s="114">
        <v>27</v>
      </c>
      <c r="E174" s="22" t="s">
        <v>382</v>
      </c>
      <c r="F174" s="10">
        <v>2</v>
      </c>
      <c r="G174" s="8" t="s">
        <v>19</v>
      </c>
      <c r="H174" s="32" t="s">
        <v>28</v>
      </c>
      <c r="I174" s="8" t="s">
        <v>21</v>
      </c>
      <c r="J174" s="8" t="s">
        <v>22</v>
      </c>
      <c r="K174" s="8" t="s">
        <v>149</v>
      </c>
      <c r="L174" s="8" t="s">
        <v>23</v>
      </c>
      <c r="M174" s="8" t="s">
        <v>24</v>
      </c>
      <c r="N174" s="11" t="s">
        <v>25</v>
      </c>
      <c r="O174" s="11">
        <v>45658</v>
      </c>
      <c r="P174" s="14">
        <v>46235</v>
      </c>
      <c r="Q174" s="8" t="s">
        <v>22</v>
      </c>
      <c r="R174" s="8" t="s">
        <v>211</v>
      </c>
      <c r="S174" s="97" t="s">
        <v>210</v>
      </c>
      <c r="T174" s="97">
        <v>27</v>
      </c>
      <c r="U174" s="97">
        <v>117.059</v>
      </c>
    </row>
    <row r="175" spans="1:21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23"/>
      <c r="F175" s="18">
        <v>3</v>
      </c>
      <c r="G175" s="16" t="s">
        <v>19</v>
      </c>
      <c r="H175" s="16" t="s">
        <v>20</v>
      </c>
      <c r="I175" s="16" t="s">
        <v>21</v>
      </c>
      <c r="J175" s="16" t="s">
        <v>22</v>
      </c>
      <c r="K175" s="16" t="s">
        <v>29</v>
      </c>
      <c r="L175" s="16" t="s">
        <v>30</v>
      </c>
      <c r="M175" s="16" t="s">
        <v>31</v>
      </c>
      <c r="N175" s="20">
        <v>43891</v>
      </c>
      <c r="O175" s="16" t="s">
        <v>131</v>
      </c>
      <c r="P175" s="21">
        <v>43968</v>
      </c>
      <c r="Q175" s="16" t="s">
        <v>33</v>
      </c>
      <c r="R175" s="16"/>
      <c r="S175" s="97" t="s">
        <v>210</v>
      </c>
      <c r="T175" s="97">
        <v>28</v>
      </c>
    </row>
    <row r="176" spans="1:21" x14ac:dyDescent="0.25">
      <c r="A176" s="55">
        <f t="shared" si="2"/>
        <v>172</v>
      </c>
      <c r="B176" s="8" t="s">
        <v>283</v>
      </c>
      <c r="C176" s="8" t="s">
        <v>210</v>
      </c>
      <c r="D176" s="114">
        <v>29</v>
      </c>
      <c r="E176" s="22" t="s">
        <v>382</v>
      </c>
      <c r="F176" s="10">
        <v>2</v>
      </c>
      <c r="G176" s="8" t="s">
        <v>19</v>
      </c>
      <c r="H176" s="32" t="s">
        <v>28</v>
      </c>
      <c r="I176" s="8" t="s">
        <v>21</v>
      </c>
      <c r="J176" s="8" t="s">
        <v>22</v>
      </c>
      <c r="K176" s="8" t="s">
        <v>149</v>
      </c>
      <c r="L176" s="8" t="s">
        <v>23</v>
      </c>
      <c r="M176" s="16" t="s">
        <v>31</v>
      </c>
      <c r="N176" s="11" t="s">
        <v>25</v>
      </c>
      <c r="O176" s="11">
        <v>45566</v>
      </c>
      <c r="P176" s="14">
        <v>46269</v>
      </c>
      <c r="Q176" s="8" t="s">
        <v>22</v>
      </c>
      <c r="R176" s="8" t="s">
        <v>211</v>
      </c>
      <c r="S176" s="97" t="s">
        <v>210</v>
      </c>
      <c r="T176" s="97">
        <v>29</v>
      </c>
      <c r="U176" s="97">
        <v>187.66200000000001</v>
      </c>
    </row>
    <row r="177" spans="1:21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23"/>
      <c r="F177" s="18">
        <v>3</v>
      </c>
      <c r="G177" s="16" t="s">
        <v>19</v>
      </c>
      <c r="H177" s="16" t="s">
        <v>20</v>
      </c>
      <c r="I177" s="16" t="s">
        <v>21</v>
      </c>
      <c r="J177" s="16" t="s">
        <v>22</v>
      </c>
      <c r="K177" s="16" t="s">
        <v>29</v>
      </c>
      <c r="L177" s="16" t="s">
        <v>30</v>
      </c>
      <c r="M177" s="16" t="s">
        <v>31</v>
      </c>
      <c r="N177" s="20">
        <v>43922</v>
      </c>
      <c r="O177" s="16" t="s">
        <v>218</v>
      </c>
      <c r="P177" s="21">
        <v>43810</v>
      </c>
      <c r="Q177" s="16" t="s">
        <v>33</v>
      </c>
      <c r="R177" s="16"/>
      <c r="S177" s="97" t="s">
        <v>210</v>
      </c>
      <c r="T177" s="97">
        <v>30</v>
      </c>
    </row>
    <row r="178" spans="1:21" x14ac:dyDescent="0.25">
      <c r="A178" s="6">
        <f t="shared" si="2"/>
        <v>174</v>
      </c>
      <c r="B178" s="16" t="s">
        <v>334</v>
      </c>
      <c r="C178" s="16" t="s">
        <v>210</v>
      </c>
      <c r="D178" s="107">
        <v>32</v>
      </c>
      <c r="E178" s="23">
        <v>1</v>
      </c>
      <c r="F178" s="18">
        <v>1</v>
      </c>
      <c r="G178" s="16" t="s">
        <v>19</v>
      </c>
      <c r="H178" s="16" t="s">
        <v>20</v>
      </c>
      <c r="I178" s="16" t="s">
        <v>21</v>
      </c>
      <c r="J178" s="16" t="s">
        <v>22</v>
      </c>
      <c r="K178" s="16" t="s">
        <v>22</v>
      </c>
      <c r="L178" s="8" t="s">
        <v>23</v>
      </c>
      <c r="M178" s="16" t="s">
        <v>31</v>
      </c>
      <c r="N178" s="11" t="s">
        <v>25</v>
      </c>
      <c r="O178" s="11">
        <v>45658</v>
      </c>
      <c r="P178" s="21">
        <v>46222</v>
      </c>
      <c r="Q178" s="16" t="s">
        <v>22</v>
      </c>
      <c r="R178" s="8" t="s">
        <v>211</v>
      </c>
      <c r="S178" s="97" t="s">
        <v>210</v>
      </c>
      <c r="T178" s="97">
        <v>32</v>
      </c>
    </row>
    <row r="179" spans="1:21" x14ac:dyDescent="0.25">
      <c r="A179" s="6">
        <f t="shared" si="2"/>
        <v>175</v>
      </c>
      <c r="B179" s="19" t="s">
        <v>350</v>
      </c>
      <c r="C179" s="19" t="s">
        <v>210</v>
      </c>
      <c r="D179" s="113">
        <v>35</v>
      </c>
      <c r="E179" s="37">
        <v>1</v>
      </c>
      <c r="F179" s="18">
        <v>3</v>
      </c>
      <c r="G179" s="16" t="s">
        <v>19</v>
      </c>
      <c r="H179" s="19" t="s">
        <v>28</v>
      </c>
      <c r="I179" s="16" t="s">
        <v>21</v>
      </c>
      <c r="J179" s="16" t="s">
        <v>22</v>
      </c>
      <c r="K179" s="16" t="s">
        <v>22</v>
      </c>
      <c r="L179" s="8" t="s">
        <v>23</v>
      </c>
      <c r="M179" s="16" t="s">
        <v>31</v>
      </c>
      <c r="N179" s="11" t="s">
        <v>25</v>
      </c>
      <c r="O179" s="11">
        <v>45474</v>
      </c>
      <c r="P179" s="21">
        <v>46269</v>
      </c>
      <c r="Q179" s="8" t="s">
        <v>22</v>
      </c>
      <c r="R179" s="16" t="s">
        <v>330</v>
      </c>
      <c r="S179" s="97" t="s">
        <v>210</v>
      </c>
      <c r="T179" s="97">
        <v>35</v>
      </c>
      <c r="U179" s="97">
        <v>37.43</v>
      </c>
    </row>
    <row r="180" spans="1:21" x14ac:dyDescent="0.25">
      <c r="A180" s="55">
        <f t="shared" si="2"/>
        <v>176</v>
      </c>
      <c r="B180" s="8" t="s">
        <v>284</v>
      </c>
      <c r="C180" s="8" t="s">
        <v>210</v>
      </c>
      <c r="D180" s="114">
        <v>36</v>
      </c>
      <c r="E180" s="22" t="s">
        <v>382</v>
      </c>
      <c r="F180" s="10">
        <v>4</v>
      </c>
      <c r="G180" s="8" t="s">
        <v>19</v>
      </c>
      <c r="H180" s="32" t="s">
        <v>28</v>
      </c>
      <c r="I180" s="8" t="s">
        <v>21</v>
      </c>
      <c r="J180" s="8" t="s">
        <v>22</v>
      </c>
      <c r="K180" s="8" t="s">
        <v>149</v>
      </c>
      <c r="L180" s="8" t="s">
        <v>23</v>
      </c>
      <c r="M180" s="8" t="s">
        <v>24</v>
      </c>
      <c r="N180" s="11" t="s">
        <v>25</v>
      </c>
      <c r="O180" s="11">
        <v>45658</v>
      </c>
      <c r="P180" s="14">
        <v>46235</v>
      </c>
      <c r="Q180" s="8" t="s">
        <v>22</v>
      </c>
      <c r="R180" s="8" t="s">
        <v>211</v>
      </c>
      <c r="S180" s="97" t="s">
        <v>210</v>
      </c>
      <c r="T180" s="97">
        <v>36</v>
      </c>
      <c r="U180" s="97">
        <v>218.66399999999999</v>
      </c>
    </row>
    <row r="181" spans="1:21" x14ac:dyDescent="0.25">
      <c r="A181" s="6">
        <f t="shared" si="2"/>
        <v>177</v>
      </c>
      <c r="B181" s="47" t="s">
        <v>372</v>
      </c>
      <c r="C181" s="16" t="s">
        <v>210</v>
      </c>
      <c r="D181" s="107">
        <v>37</v>
      </c>
      <c r="E181" s="23">
        <v>1</v>
      </c>
      <c r="F181" s="18">
        <v>1</v>
      </c>
      <c r="G181" s="16" t="s">
        <v>19</v>
      </c>
      <c r="H181" s="19" t="s">
        <v>28</v>
      </c>
      <c r="I181" s="16" t="s">
        <v>21</v>
      </c>
      <c r="J181" s="16" t="s">
        <v>22</v>
      </c>
      <c r="K181" s="16" t="s">
        <v>29</v>
      </c>
      <c r="L181" s="8" t="s">
        <v>23</v>
      </c>
      <c r="M181" s="16" t="s">
        <v>31</v>
      </c>
      <c r="N181" s="11" t="s">
        <v>25</v>
      </c>
      <c r="O181" s="11">
        <v>45474</v>
      </c>
      <c r="P181" s="25">
        <v>46209</v>
      </c>
      <c r="Q181" s="8" t="s">
        <v>22</v>
      </c>
      <c r="R181" s="8" t="s">
        <v>317</v>
      </c>
      <c r="S181" s="97" t="s">
        <v>210</v>
      </c>
      <c r="T181" s="97">
        <v>37</v>
      </c>
    </row>
    <row r="182" spans="1:21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23"/>
      <c r="F182" s="18">
        <v>4</v>
      </c>
      <c r="G182" s="16" t="s">
        <v>19</v>
      </c>
      <c r="H182" s="19" t="s">
        <v>28</v>
      </c>
      <c r="I182" s="16" t="s">
        <v>21</v>
      </c>
      <c r="J182" s="16" t="s">
        <v>22</v>
      </c>
      <c r="K182" s="16" t="s">
        <v>29</v>
      </c>
      <c r="L182" s="16" t="s">
        <v>30</v>
      </c>
      <c r="M182" s="16" t="s">
        <v>31</v>
      </c>
      <c r="N182" s="20">
        <v>43800</v>
      </c>
      <c r="O182" s="16" t="s">
        <v>45</v>
      </c>
      <c r="P182" s="25">
        <v>43822</v>
      </c>
      <c r="Q182" s="16" t="s">
        <v>33</v>
      </c>
      <c r="R182" s="16"/>
      <c r="S182" s="97" t="s">
        <v>210</v>
      </c>
      <c r="T182" s="97">
        <v>38</v>
      </c>
    </row>
    <row r="183" spans="1:21" x14ac:dyDescent="0.25">
      <c r="A183" s="6">
        <f t="shared" si="2"/>
        <v>179</v>
      </c>
      <c r="B183" s="16" t="s">
        <v>351</v>
      </c>
      <c r="C183" s="16" t="s">
        <v>315</v>
      </c>
      <c r="D183" s="107">
        <v>39</v>
      </c>
      <c r="E183" s="23">
        <v>1</v>
      </c>
      <c r="F183" s="18">
        <v>2</v>
      </c>
      <c r="G183" s="16" t="s">
        <v>19</v>
      </c>
      <c r="H183" s="19" t="s">
        <v>28</v>
      </c>
      <c r="I183" s="16" t="s">
        <v>21</v>
      </c>
      <c r="J183" s="16" t="s">
        <v>22</v>
      </c>
      <c r="K183" s="16" t="s">
        <v>22</v>
      </c>
      <c r="L183" s="8" t="s">
        <v>23</v>
      </c>
      <c r="M183" s="16" t="s">
        <v>31</v>
      </c>
      <c r="N183" s="11" t="s">
        <v>25</v>
      </c>
      <c r="O183" s="11">
        <v>45474</v>
      </c>
      <c r="P183" s="21">
        <v>46208</v>
      </c>
      <c r="Q183" s="8" t="s">
        <v>22</v>
      </c>
      <c r="R183" s="8" t="s">
        <v>317</v>
      </c>
      <c r="S183" s="97" t="s">
        <v>210</v>
      </c>
      <c r="T183" s="97">
        <v>39</v>
      </c>
    </row>
    <row r="184" spans="1:21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23"/>
      <c r="F184" s="18">
        <v>3</v>
      </c>
      <c r="G184" s="16" t="s">
        <v>19</v>
      </c>
      <c r="H184" s="19" t="s">
        <v>28</v>
      </c>
      <c r="I184" s="16" t="s">
        <v>21</v>
      </c>
      <c r="J184" s="16" t="s">
        <v>22</v>
      </c>
      <c r="K184" s="16" t="s">
        <v>29</v>
      </c>
      <c r="L184" s="16" t="s">
        <v>30</v>
      </c>
      <c r="M184" s="16" t="s">
        <v>31</v>
      </c>
      <c r="N184" s="20">
        <v>43800</v>
      </c>
      <c r="O184" s="16" t="s">
        <v>45</v>
      </c>
      <c r="P184" s="21">
        <v>43968</v>
      </c>
      <c r="Q184" s="16" t="s">
        <v>33</v>
      </c>
      <c r="R184" s="16"/>
      <c r="S184" s="97" t="s">
        <v>210</v>
      </c>
      <c r="T184" s="97">
        <v>40</v>
      </c>
    </row>
    <row r="185" spans="1:21" x14ac:dyDescent="0.25">
      <c r="A185" s="6">
        <f t="shared" si="2"/>
        <v>181</v>
      </c>
      <c r="B185" s="47" t="s">
        <v>352</v>
      </c>
      <c r="C185" s="16" t="s">
        <v>210</v>
      </c>
      <c r="D185" s="107">
        <v>41</v>
      </c>
      <c r="E185" s="23">
        <v>1</v>
      </c>
      <c r="F185" s="18">
        <v>1</v>
      </c>
      <c r="G185" s="16" t="s">
        <v>19</v>
      </c>
      <c r="H185" s="19" t="s">
        <v>28</v>
      </c>
      <c r="I185" s="16" t="s">
        <v>21</v>
      </c>
      <c r="J185" s="16" t="s">
        <v>22</v>
      </c>
      <c r="K185" s="16" t="s">
        <v>22</v>
      </c>
      <c r="L185" s="8" t="s">
        <v>23</v>
      </c>
      <c r="M185" s="8" t="s">
        <v>24</v>
      </c>
      <c r="N185" s="11" t="s">
        <v>25</v>
      </c>
      <c r="O185" s="11">
        <v>45658</v>
      </c>
      <c r="P185" s="25">
        <v>46209</v>
      </c>
      <c r="Q185" s="16" t="s">
        <v>22</v>
      </c>
      <c r="R185" s="8" t="s">
        <v>317</v>
      </c>
      <c r="S185" s="97" t="s">
        <v>210</v>
      </c>
      <c r="T185" s="97">
        <v>41</v>
      </c>
    </row>
    <row r="186" spans="1:21" x14ac:dyDescent="0.25">
      <c r="A186" s="6">
        <f t="shared" si="2"/>
        <v>182</v>
      </c>
      <c r="B186" s="16">
        <v>12190</v>
      </c>
      <c r="C186" s="16" t="s">
        <v>210</v>
      </c>
      <c r="D186" s="107">
        <v>42</v>
      </c>
      <c r="E186" s="23">
        <v>1</v>
      </c>
      <c r="F186" s="18">
        <v>3</v>
      </c>
      <c r="G186" s="16" t="s">
        <v>19</v>
      </c>
      <c r="H186" s="19" t="s">
        <v>28</v>
      </c>
      <c r="I186" s="16" t="s">
        <v>21</v>
      </c>
      <c r="J186" s="16" t="s">
        <v>22</v>
      </c>
      <c r="K186" s="16" t="s">
        <v>29</v>
      </c>
      <c r="L186" s="8" t="s">
        <v>23</v>
      </c>
      <c r="M186" s="16" t="s">
        <v>31</v>
      </c>
      <c r="N186" s="11" t="s">
        <v>25</v>
      </c>
      <c r="O186" s="11">
        <v>45658</v>
      </c>
      <c r="P186" s="21">
        <v>46570</v>
      </c>
      <c r="Q186" s="16" t="s">
        <v>22</v>
      </c>
      <c r="R186" s="8" t="s">
        <v>317</v>
      </c>
      <c r="S186" s="97" t="s">
        <v>210</v>
      </c>
      <c r="T186" s="97">
        <v>42</v>
      </c>
    </row>
    <row r="187" spans="1:21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23"/>
      <c r="F187" s="18">
        <v>3</v>
      </c>
      <c r="G187" s="16" t="s">
        <v>19</v>
      </c>
      <c r="H187" s="19" t="s">
        <v>28</v>
      </c>
      <c r="I187" s="16" t="s">
        <v>21</v>
      </c>
      <c r="J187" s="16" t="s">
        <v>22</v>
      </c>
      <c r="K187" s="16" t="s">
        <v>29</v>
      </c>
      <c r="L187" s="16" t="s">
        <v>30</v>
      </c>
      <c r="M187" s="16" t="s">
        <v>31</v>
      </c>
      <c r="N187" s="20">
        <v>43405</v>
      </c>
      <c r="O187" s="16" t="s">
        <v>83</v>
      </c>
      <c r="P187" s="25">
        <v>43962</v>
      </c>
      <c r="Q187" s="16" t="s">
        <v>33</v>
      </c>
      <c r="R187" s="16"/>
      <c r="S187" s="97" t="s">
        <v>210</v>
      </c>
      <c r="T187" s="97">
        <v>43</v>
      </c>
    </row>
    <row r="188" spans="1:21" x14ac:dyDescent="0.25">
      <c r="A188" s="6">
        <f t="shared" si="2"/>
        <v>184</v>
      </c>
      <c r="B188" s="8" t="s">
        <v>224</v>
      </c>
      <c r="C188" s="8" t="s">
        <v>210</v>
      </c>
      <c r="D188" s="106">
        <v>44</v>
      </c>
      <c r="E188" s="22">
        <v>1</v>
      </c>
      <c r="F188" s="10">
        <v>1</v>
      </c>
      <c r="G188" s="8" t="s">
        <v>19</v>
      </c>
      <c r="H188" s="8" t="s">
        <v>20</v>
      </c>
      <c r="I188" s="8" t="s">
        <v>21</v>
      </c>
      <c r="J188" s="8" t="s">
        <v>22</v>
      </c>
      <c r="K188" s="8" t="s">
        <v>22</v>
      </c>
      <c r="L188" s="8" t="s">
        <v>23</v>
      </c>
      <c r="M188" s="16" t="s">
        <v>31</v>
      </c>
      <c r="N188" s="11" t="s">
        <v>25</v>
      </c>
      <c r="O188" s="11">
        <v>45474</v>
      </c>
      <c r="P188" s="14">
        <v>45954</v>
      </c>
      <c r="Q188" s="8" t="s">
        <v>22</v>
      </c>
      <c r="R188" s="8" t="s">
        <v>211</v>
      </c>
      <c r="S188" s="97" t="s">
        <v>210</v>
      </c>
      <c r="T188" s="97">
        <v>44</v>
      </c>
    </row>
    <row r="189" spans="1:21" x14ac:dyDescent="0.25">
      <c r="A189" s="6">
        <f t="shared" si="2"/>
        <v>185</v>
      </c>
      <c r="B189" s="16" t="s">
        <v>373</v>
      </c>
      <c r="C189" s="16" t="s">
        <v>210</v>
      </c>
      <c r="D189" s="107">
        <v>45</v>
      </c>
      <c r="E189" s="23">
        <v>1</v>
      </c>
      <c r="F189" s="18">
        <v>1</v>
      </c>
      <c r="G189" s="16" t="s">
        <v>19</v>
      </c>
      <c r="H189" s="19" t="s">
        <v>28</v>
      </c>
      <c r="I189" s="16" t="s">
        <v>21</v>
      </c>
      <c r="J189" s="16" t="s">
        <v>22</v>
      </c>
      <c r="K189" s="16" t="s">
        <v>29</v>
      </c>
      <c r="L189" s="8" t="s">
        <v>23</v>
      </c>
      <c r="M189" s="16" t="s">
        <v>31</v>
      </c>
      <c r="N189" s="11" t="s">
        <v>25</v>
      </c>
      <c r="O189" s="11">
        <v>45474</v>
      </c>
      <c r="P189" s="21">
        <v>46178</v>
      </c>
      <c r="Q189" s="16" t="s">
        <v>22</v>
      </c>
      <c r="R189" s="8" t="s">
        <v>317</v>
      </c>
      <c r="S189" s="97" t="s">
        <v>210</v>
      </c>
      <c r="T189" s="97">
        <v>45</v>
      </c>
    </row>
    <row r="190" spans="1:21" x14ac:dyDescent="0.25">
      <c r="A190" s="6">
        <f t="shared" si="2"/>
        <v>186</v>
      </c>
      <c r="B190" s="8" t="s">
        <v>225</v>
      </c>
      <c r="C190" s="8" t="s">
        <v>210</v>
      </c>
      <c r="D190" s="114">
        <v>46</v>
      </c>
      <c r="E190" s="22" t="s">
        <v>382</v>
      </c>
      <c r="F190" s="10">
        <v>2</v>
      </c>
      <c r="G190" s="8" t="s">
        <v>19</v>
      </c>
      <c r="H190" s="32" t="s">
        <v>28</v>
      </c>
      <c r="I190" s="8" t="s">
        <v>21</v>
      </c>
      <c r="J190" s="8" t="s">
        <v>22</v>
      </c>
      <c r="K190" s="8" t="s">
        <v>149</v>
      </c>
      <c r="L190" s="8" t="s">
        <v>23</v>
      </c>
      <c r="M190" s="8" t="s">
        <v>24</v>
      </c>
      <c r="N190" s="11" t="s">
        <v>25</v>
      </c>
      <c r="O190" s="11">
        <v>45658</v>
      </c>
      <c r="P190" s="14">
        <v>45923</v>
      </c>
      <c r="Q190" s="8" t="s">
        <v>22</v>
      </c>
      <c r="R190" s="8" t="s">
        <v>211</v>
      </c>
      <c r="S190" s="97" t="s">
        <v>210</v>
      </c>
      <c r="T190" s="97">
        <v>46</v>
      </c>
      <c r="U190" s="97">
        <v>151.77600000000001</v>
      </c>
    </row>
    <row r="191" spans="1:21" x14ac:dyDescent="0.25">
      <c r="A191" s="6">
        <f t="shared" si="2"/>
        <v>187</v>
      </c>
      <c r="B191" s="16">
        <v>22167620</v>
      </c>
      <c r="C191" s="16" t="s">
        <v>210</v>
      </c>
      <c r="D191" s="107">
        <v>47</v>
      </c>
      <c r="E191" s="107">
        <v>1</v>
      </c>
      <c r="F191" s="18">
        <v>1</v>
      </c>
      <c r="G191" s="16" t="s">
        <v>19</v>
      </c>
      <c r="H191" s="19" t="s">
        <v>28</v>
      </c>
      <c r="I191" s="16" t="s">
        <v>21</v>
      </c>
      <c r="J191" s="16" t="s">
        <v>22</v>
      </c>
      <c r="K191" s="16" t="s">
        <v>29</v>
      </c>
      <c r="L191" s="8" t="s">
        <v>23</v>
      </c>
      <c r="M191" s="16" t="s">
        <v>31</v>
      </c>
      <c r="N191" s="11" t="s">
        <v>25</v>
      </c>
      <c r="O191" s="11">
        <v>45474</v>
      </c>
      <c r="P191" s="21">
        <v>46209</v>
      </c>
      <c r="Q191" s="8" t="s">
        <v>22</v>
      </c>
      <c r="R191" s="8" t="s">
        <v>317</v>
      </c>
      <c r="S191" s="97" t="s">
        <v>210</v>
      </c>
      <c r="T191" s="97">
        <v>47</v>
      </c>
    </row>
    <row r="192" spans="1:21" x14ac:dyDescent="0.25">
      <c r="A192" s="6">
        <f t="shared" si="2"/>
        <v>188</v>
      </c>
      <c r="B192" s="46" t="s">
        <v>227</v>
      </c>
      <c r="C192" s="8" t="s">
        <v>210</v>
      </c>
      <c r="D192" s="114">
        <v>49</v>
      </c>
      <c r="E192" s="22" t="s">
        <v>382</v>
      </c>
      <c r="F192" s="18">
        <v>3</v>
      </c>
      <c r="G192" s="8" t="s">
        <v>19</v>
      </c>
      <c r="H192" s="32" t="s">
        <v>28</v>
      </c>
      <c r="I192" s="8" t="s">
        <v>21</v>
      </c>
      <c r="J192" s="8" t="s">
        <v>22</v>
      </c>
      <c r="K192" s="8" t="s">
        <v>149</v>
      </c>
      <c r="L192" s="8" t="s">
        <v>23</v>
      </c>
      <c r="M192" s="8" t="s">
        <v>24</v>
      </c>
      <c r="N192" s="11" t="s">
        <v>25</v>
      </c>
      <c r="O192" s="11">
        <v>45658</v>
      </c>
      <c r="P192" s="14">
        <v>45681</v>
      </c>
      <c r="Q192" s="8" t="s">
        <v>22</v>
      </c>
      <c r="R192" s="8" t="s">
        <v>211</v>
      </c>
      <c r="S192" s="97" t="s">
        <v>210</v>
      </c>
      <c r="T192" s="97">
        <v>49</v>
      </c>
      <c r="U192" s="97">
        <v>110.468</v>
      </c>
    </row>
    <row r="193" spans="1:21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23"/>
      <c r="F193" s="18">
        <v>3</v>
      </c>
      <c r="G193" s="16" t="s">
        <v>19</v>
      </c>
      <c r="H193" s="19" t="s">
        <v>28</v>
      </c>
      <c r="I193" s="16" t="s">
        <v>21</v>
      </c>
      <c r="J193" s="16" t="s">
        <v>22</v>
      </c>
      <c r="K193" s="16" t="s">
        <v>29</v>
      </c>
      <c r="L193" s="16" t="s">
        <v>30</v>
      </c>
      <c r="M193" s="16" t="s">
        <v>31</v>
      </c>
      <c r="N193" s="20">
        <v>43739</v>
      </c>
      <c r="O193" s="16" t="s">
        <v>115</v>
      </c>
      <c r="P193" s="21">
        <v>43822</v>
      </c>
      <c r="Q193" s="16" t="s">
        <v>33</v>
      </c>
      <c r="R193" s="16"/>
      <c r="S193" s="97" t="s">
        <v>210</v>
      </c>
      <c r="T193" s="97">
        <v>51</v>
      </c>
    </row>
    <row r="194" spans="1:21" x14ac:dyDescent="0.25">
      <c r="A194" s="6">
        <f t="shared" si="2"/>
        <v>190</v>
      </c>
      <c r="B194" s="16" t="s">
        <v>391</v>
      </c>
      <c r="C194" s="16" t="s">
        <v>210</v>
      </c>
      <c r="D194" s="107">
        <v>53</v>
      </c>
      <c r="E194" s="23">
        <v>1</v>
      </c>
      <c r="F194" s="18">
        <v>2</v>
      </c>
      <c r="G194" s="16" t="s">
        <v>19</v>
      </c>
      <c r="H194" s="19" t="s">
        <v>28</v>
      </c>
      <c r="I194" s="16" t="s">
        <v>21</v>
      </c>
      <c r="J194" s="16" t="s">
        <v>22</v>
      </c>
      <c r="K194" s="16" t="s">
        <v>22</v>
      </c>
      <c r="L194" s="16" t="s">
        <v>23</v>
      </c>
      <c r="M194" s="16"/>
      <c r="N194" s="20"/>
      <c r="O194" s="16" t="s">
        <v>25</v>
      </c>
      <c r="P194" s="21">
        <v>46209</v>
      </c>
      <c r="Q194" s="16" t="s">
        <v>22</v>
      </c>
      <c r="R194" s="16"/>
      <c r="S194" s="97" t="s">
        <v>210</v>
      </c>
      <c r="T194" s="97">
        <v>53</v>
      </c>
    </row>
    <row r="195" spans="1:21" x14ac:dyDescent="0.25">
      <c r="A195" s="6">
        <f t="shared" si="2"/>
        <v>191</v>
      </c>
      <c r="B195" s="16" t="s">
        <v>374</v>
      </c>
      <c r="C195" s="16" t="s">
        <v>316</v>
      </c>
      <c r="D195" s="107" t="s">
        <v>228</v>
      </c>
      <c r="E195" s="23">
        <v>1</v>
      </c>
      <c r="F195" s="18">
        <v>2</v>
      </c>
      <c r="G195" s="16" t="s">
        <v>19</v>
      </c>
      <c r="H195" s="19" t="s">
        <v>28</v>
      </c>
      <c r="I195" s="16" t="s">
        <v>21</v>
      </c>
      <c r="J195" s="16" t="s">
        <v>22</v>
      </c>
      <c r="K195" s="16" t="s">
        <v>29</v>
      </c>
      <c r="L195" s="8" t="s">
        <v>23</v>
      </c>
      <c r="M195" s="16" t="s">
        <v>31</v>
      </c>
      <c r="N195" s="11" t="s">
        <v>25</v>
      </c>
      <c r="O195" s="11">
        <v>45474</v>
      </c>
      <c r="P195" s="21">
        <v>46208</v>
      </c>
      <c r="Q195" s="8" t="s">
        <v>22</v>
      </c>
      <c r="R195" s="8" t="s">
        <v>317</v>
      </c>
      <c r="S195" s="97" t="s">
        <v>210</v>
      </c>
      <c r="T195" s="97" t="s">
        <v>228</v>
      </c>
    </row>
    <row r="196" spans="1:21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23"/>
      <c r="F196" s="18">
        <v>3</v>
      </c>
      <c r="G196" s="16" t="s">
        <v>19</v>
      </c>
      <c r="H196" s="19" t="s">
        <v>28</v>
      </c>
      <c r="I196" s="16" t="s">
        <v>21</v>
      </c>
      <c r="J196" s="16" t="s">
        <v>22</v>
      </c>
      <c r="K196" s="16" t="s">
        <v>29</v>
      </c>
      <c r="L196" s="16" t="s">
        <v>30</v>
      </c>
      <c r="M196" s="16" t="s">
        <v>31</v>
      </c>
      <c r="N196" s="20">
        <v>43739</v>
      </c>
      <c r="O196" s="16" t="s">
        <v>115</v>
      </c>
      <c r="P196" s="25">
        <v>43822</v>
      </c>
      <c r="Q196" s="16" t="s">
        <v>33</v>
      </c>
      <c r="R196" s="16"/>
      <c r="S196" s="97" t="s">
        <v>210</v>
      </c>
      <c r="T196" s="97">
        <v>55</v>
      </c>
    </row>
    <row r="197" spans="1:21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23"/>
      <c r="F197" s="18">
        <v>3</v>
      </c>
      <c r="G197" s="16" t="s">
        <v>19</v>
      </c>
      <c r="H197" s="19" t="s">
        <v>28</v>
      </c>
      <c r="I197" s="16" t="s">
        <v>21</v>
      </c>
      <c r="J197" s="16" t="s">
        <v>22</v>
      </c>
      <c r="K197" s="16" t="s">
        <v>29</v>
      </c>
      <c r="L197" s="16" t="s">
        <v>30</v>
      </c>
      <c r="M197" s="16" t="s">
        <v>31</v>
      </c>
      <c r="N197" s="20">
        <v>43739</v>
      </c>
      <c r="O197" s="16" t="s">
        <v>115</v>
      </c>
      <c r="P197" s="21">
        <v>43962</v>
      </c>
      <c r="Q197" s="16" t="s">
        <v>33</v>
      </c>
      <c r="R197" s="16"/>
      <c r="S197" s="97" t="s">
        <v>210</v>
      </c>
      <c r="T197" s="97">
        <v>57</v>
      </c>
    </row>
    <row r="198" spans="1:21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107">
        <v>59</v>
      </c>
      <c r="E198" s="23">
        <v>1</v>
      </c>
      <c r="F198" s="18">
        <v>1</v>
      </c>
      <c r="G198" s="16" t="s">
        <v>19</v>
      </c>
      <c r="H198" s="19" t="s">
        <v>28</v>
      </c>
      <c r="I198" s="16" t="s">
        <v>21</v>
      </c>
      <c r="J198" s="16" t="s">
        <v>22</v>
      </c>
      <c r="K198" s="16" t="s">
        <v>22</v>
      </c>
      <c r="L198" s="8" t="s">
        <v>23</v>
      </c>
      <c r="M198" s="8" t="s">
        <v>24</v>
      </c>
      <c r="N198" s="11" t="s">
        <v>25</v>
      </c>
      <c r="O198" s="11">
        <v>45658</v>
      </c>
      <c r="P198" s="21">
        <v>46125</v>
      </c>
      <c r="Q198" s="8" t="s">
        <v>22</v>
      </c>
      <c r="R198" s="16" t="s">
        <v>330</v>
      </c>
      <c r="S198" s="97" t="s">
        <v>210</v>
      </c>
      <c r="T198" s="97">
        <v>59</v>
      </c>
      <c r="U198" s="97">
        <v>34.598999999999997</v>
      </c>
    </row>
    <row r="199" spans="1:21" x14ac:dyDescent="0.25">
      <c r="A199" s="6">
        <f t="shared" si="3"/>
        <v>195</v>
      </c>
      <c r="B199" s="47" t="s">
        <v>392</v>
      </c>
      <c r="C199" s="16" t="s">
        <v>210</v>
      </c>
      <c r="D199" s="107">
        <v>61</v>
      </c>
      <c r="E199" s="23">
        <v>1</v>
      </c>
      <c r="F199" s="18">
        <v>1</v>
      </c>
      <c r="G199" s="16" t="s">
        <v>19</v>
      </c>
      <c r="H199" s="19" t="s">
        <v>28</v>
      </c>
      <c r="I199" s="16" t="s">
        <v>21</v>
      </c>
      <c r="J199" s="16" t="s">
        <v>22</v>
      </c>
      <c r="K199" s="16" t="s">
        <v>22</v>
      </c>
      <c r="L199" s="16" t="s">
        <v>23</v>
      </c>
      <c r="M199" s="16"/>
      <c r="N199" s="20"/>
      <c r="O199" s="16" t="s">
        <v>25</v>
      </c>
      <c r="P199" s="25">
        <v>46216</v>
      </c>
      <c r="Q199" s="16" t="s">
        <v>22</v>
      </c>
      <c r="R199" s="16"/>
      <c r="S199" s="97" t="s">
        <v>210</v>
      </c>
      <c r="T199" s="97">
        <v>61</v>
      </c>
    </row>
    <row r="200" spans="1:21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23"/>
      <c r="F200" s="18">
        <v>3</v>
      </c>
      <c r="G200" s="16" t="s">
        <v>19</v>
      </c>
      <c r="H200" s="16" t="s">
        <v>20</v>
      </c>
      <c r="I200" s="16" t="s">
        <v>21</v>
      </c>
      <c r="J200" s="16" t="s">
        <v>22</v>
      </c>
      <c r="K200" s="16" t="s">
        <v>29</v>
      </c>
      <c r="L200" s="16" t="s">
        <v>30</v>
      </c>
      <c r="M200" s="16" t="s">
        <v>31</v>
      </c>
      <c r="N200" s="20">
        <v>43891</v>
      </c>
      <c r="O200" s="16" t="s">
        <v>131</v>
      </c>
      <c r="P200" s="25">
        <v>43852</v>
      </c>
      <c r="Q200" s="16" t="s">
        <v>33</v>
      </c>
      <c r="R200" s="16"/>
      <c r="S200" s="97" t="s">
        <v>210</v>
      </c>
      <c r="T200" s="97">
        <v>65</v>
      </c>
    </row>
    <row r="201" spans="1:21" x14ac:dyDescent="0.25">
      <c r="A201" s="6">
        <f t="shared" si="3"/>
        <v>197</v>
      </c>
      <c r="B201" s="47" t="s">
        <v>375</v>
      </c>
      <c r="C201" s="16" t="s">
        <v>210</v>
      </c>
      <c r="D201" s="107">
        <v>67</v>
      </c>
      <c r="E201" s="23">
        <v>1</v>
      </c>
      <c r="F201" s="18">
        <v>2</v>
      </c>
      <c r="G201" s="16" t="s">
        <v>19</v>
      </c>
      <c r="H201" s="19" t="s">
        <v>28</v>
      </c>
      <c r="I201" s="16" t="s">
        <v>21</v>
      </c>
      <c r="J201" s="16" t="s">
        <v>22</v>
      </c>
      <c r="K201" s="16" t="s">
        <v>29</v>
      </c>
      <c r="L201" s="8" t="s">
        <v>23</v>
      </c>
      <c r="M201" s="16" t="s">
        <v>31</v>
      </c>
      <c r="N201" s="11" t="s">
        <v>25</v>
      </c>
      <c r="O201" s="11">
        <v>45474</v>
      </c>
      <c r="P201" s="25">
        <v>46216</v>
      </c>
      <c r="Q201" s="8" t="s">
        <v>22</v>
      </c>
      <c r="R201" s="16" t="s">
        <v>330</v>
      </c>
      <c r="S201" s="97" t="s">
        <v>210</v>
      </c>
      <c r="T201" s="97">
        <v>67</v>
      </c>
    </row>
    <row r="202" spans="1:21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23"/>
      <c r="F202" s="18">
        <v>3</v>
      </c>
      <c r="G202" s="16" t="s">
        <v>19</v>
      </c>
      <c r="H202" s="19" t="s">
        <v>28</v>
      </c>
      <c r="I202" s="16" t="s">
        <v>21</v>
      </c>
      <c r="J202" s="16" t="s">
        <v>22</v>
      </c>
      <c r="K202" s="16" t="s">
        <v>29</v>
      </c>
      <c r="L202" s="16" t="s">
        <v>30</v>
      </c>
      <c r="M202" s="16" t="s">
        <v>31</v>
      </c>
      <c r="N202" s="20">
        <v>43800</v>
      </c>
      <c r="O202" s="16" t="s">
        <v>45</v>
      </c>
      <c r="P202" s="21">
        <v>43915</v>
      </c>
      <c r="Q202" s="16" t="s">
        <v>33</v>
      </c>
      <c r="R202" s="16"/>
      <c r="S202" s="97" t="s">
        <v>210</v>
      </c>
      <c r="T202" s="97">
        <v>69</v>
      </c>
    </row>
    <row r="203" spans="1:21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23"/>
      <c r="F203" s="18">
        <v>5</v>
      </c>
      <c r="G203" s="16" t="s">
        <v>19</v>
      </c>
      <c r="H203" s="16" t="s">
        <v>41</v>
      </c>
      <c r="I203" s="16" t="s">
        <v>21</v>
      </c>
      <c r="J203" s="16" t="s">
        <v>22</v>
      </c>
      <c r="K203" s="16" t="s">
        <v>29</v>
      </c>
      <c r="L203" s="16" t="s">
        <v>30</v>
      </c>
      <c r="M203" s="16" t="s">
        <v>31</v>
      </c>
      <c r="N203" s="20">
        <v>43831</v>
      </c>
      <c r="O203" s="16" t="s">
        <v>176</v>
      </c>
      <c r="P203" s="21">
        <v>43925</v>
      </c>
      <c r="Q203" s="16" t="s">
        <v>33</v>
      </c>
      <c r="R203" s="16"/>
      <c r="S203" s="97" t="s">
        <v>210</v>
      </c>
      <c r="T203" s="97">
        <v>71</v>
      </c>
    </row>
    <row r="204" spans="1:21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23"/>
      <c r="F204" s="18">
        <v>4</v>
      </c>
      <c r="G204" s="16" t="s">
        <v>19</v>
      </c>
      <c r="H204" s="16" t="s">
        <v>35</v>
      </c>
      <c r="I204" s="16" t="s">
        <v>21</v>
      </c>
      <c r="J204" s="16" t="s">
        <v>22</v>
      </c>
      <c r="K204" s="16" t="s">
        <v>29</v>
      </c>
      <c r="L204" s="16" t="s">
        <v>30</v>
      </c>
      <c r="M204" s="16" t="s">
        <v>31</v>
      </c>
      <c r="N204" s="20">
        <v>43922</v>
      </c>
      <c r="O204" s="16" t="s">
        <v>218</v>
      </c>
      <c r="P204" s="21">
        <v>43962</v>
      </c>
      <c r="Q204" s="16" t="s">
        <v>33</v>
      </c>
      <c r="R204" s="16"/>
      <c r="S204" s="97" t="s">
        <v>210</v>
      </c>
      <c r="T204" s="97">
        <v>75</v>
      </c>
    </row>
    <row r="205" spans="1:21" x14ac:dyDescent="0.25">
      <c r="A205" s="6">
        <f t="shared" si="3"/>
        <v>201</v>
      </c>
      <c r="B205" s="16" t="s">
        <v>335</v>
      </c>
      <c r="C205" s="16" t="s">
        <v>210</v>
      </c>
      <c r="D205" s="107">
        <v>79</v>
      </c>
      <c r="E205" s="23">
        <v>1</v>
      </c>
      <c r="F205" s="18">
        <v>2</v>
      </c>
      <c r="G205" s="16" t="s">
        <v>19</v>
      </c>
      <c r="H205" s="16" t="s">
        <v>20</v>
      </c>
      <c r="I205" s="16" t="s">
        <v>21</v>
      </c>
      <c r="J205" s="16" t="s">
        <v>22</v>
      </c>
      <c r="K205" s="16" t="s">
        <v>22</v>
      </c>
      <c r="L205" s="8" t="s">
        <v>23</v>
      </c>
      <c r="M205" s="16" t="s">
        <v>31</v>
      </c>
      <c r="N205" s="11" t="s">
        <v>25</v>
      </c>
      <c r="O205" s="11">
        <v>45658</v>
      </c>
      <c r="P205" s="21">
        <v>46328</v>
      </c>
      <c r="Q205" s="16" t="s">
        <v>22</v>
      </c>
      <c r="R205" s="8" t="s">
        <v>211</v>
      </c>
      <c r="S205" s="97" t="s">
        <v>210</v>
      </c>
      <c r="T205" s="97">
        <v>79</v>
      </c>
    </row>
    <row r="206" spans="1:21" x14ac:dyDescent="0.25">
      <c r="A206" s="6">
        <f t="shared" si="3"/>
        <v>202</v>
      </c>
      <c r="B206" s="8" t="s">
        <v>320</v>
      </c>
      <c r="C206" s="8" t="s">
        <v>210</v>
      </c>
      <c r="D206" s="106">
        <v>81</v>
      </c>
      <c r="E206" s="22">
        <v>1</v>
      </c>
      <c r="F206" s="10">
        <v>2</v>
      </c>
      <c r="G206" s="8" t="s">
        <v>19</v>
      </c>
      <c r="H206" s="8" t="s">
        <v>20</v>
      </c>
      <c r="I206" s="8" t="s">
        <v>21</v>
      </c>
      <c r="J206" s="8" t="s">
        <v>22</v>
      </c>
      <c r="K206" s="8" t="s">
        <v>22</v>
      </c>
      <c r="L206" s="8" t="s">
        <v>23</v>
      </c>
      <c r="M206" s="16" t="s">
        <v>31</v>
      </c>
      <c r="N206" s="11" t="s">
        <v>25</v>
      </c>
      <c r="O206" s="11">
        <v>45474</v>
      </c>
      <c r="P206" s="14">
        <v>46236</v>
      </c>
      <c r="Q206" s="8" t="s">
        <v>22</v>
      </c>
      <c r="R206" s="8" t="s">
        <v>211</v>
      </c>
      <c r="S206" s="97" t="s">
        <v>210</v>
      </c>
      <c r="T206" s="97">
        <v>81</v>
      </c>
      <c r="U206" s="97">
        <v>139.87299999999999</v>
      </c>
    </row>
    <row r="207" spans="1:21" x14ac:dyDescent="0.25">
      <c r="A207" s="55">
        <f t="shared" si="3"/>
        <v>203</v>
      </c>
      <c r="B207" s="8" t="s">
        <v>296</v>
      </c>
      <c r="C207" s="8" t="s">
        <v>297</v>
      </c>
      <c r="D207" s="106">
        <v>83</v>
      </c>
      <c r="E207" s="22">
        <v>1</v>
      </c>
      <c r="F207" s="10">
        <v>1</v>
      </c>
      <c r="G207" s="8" t="s">
        <v>19</v>
      </c>
      <c r="H207" s="8" t="s">
        <v>41</v>
      </c>
      <c r="I207" s="8" t="s">
        <v>21</v>
      </c>
      <c r="J207" s="8" t="s">
        <v>22</v>
      </c>
      <c r="K207" s="8" t="s">
        <v>22</v>
      </c>
      <c r="L207" s="8" t="s">
        <v>23</v>
      </c>
      <c r="M207" s="8" t="s">
        <v>24</v>
      </c>
      <c r="N207" s="11" t="s">
        <v>25</v>
      </c>
      <c r="O207" s="11">
        <v>45536</v>
      </c>
      <c r="P207" s="14">
        <v>46251</v>
      </c>
      <c r="Q207" s="8" t="s">
        <v>22</v>
      </c>
      <c r="R207" s="8" t="s">
        <v>211</v>
      </c>
    </row>
    <row r="208" spans="1:21" x14ac:dyDescent="0.25">
      <c r="A208" s="55">
        <f t="shared" si="3"/>
        <v>204</v>
      </c>
      <c r="B208" s="8" t="s">
        <v>299</v>
      </c>
      <c r="C208" s="8" t="s">
        <v>298</v>
      </c>
      <c r="D208" s="106">
        <v>83</v>
      </c>
      <c r="E208" s="22">
        <v>1</v>
      </c>
      <c r="F208" s="10">
        <v>1</v>
      </c>
      <c r="G208" s="8" t="s">
        <v>19</v>
      </c>
      <c r="H208" s="8" t="s">
        <v>41</v>
      </c>
      <c r="I208" s="8" t="s">
        <v>21</v>
      </c>
      <c r="J208" s="8" t="s">
        <v>22</v>
      </c>
      <c r="K208" s="8" t="s">
        <v>22</v>
      </c>
      <c r="L208" s="8" t="s">
        <v>23</v>
      </c>
      <c r="M208" s="8" t="s">
        <v>24</v>
      </c>
      <c r="N208" s="11" t="s">
        <v>25</v>
      </c>
      <c r="O208" s="11">
        <v>45536</v>
      </c>
      <c r="P208" s="14">
        <v>46318</v>
      </c>
      <c r="Q208" s="8" t="s">
        <v>22</v>
      </c>
      <c r="R208" s="8" t="s">
        <v>211</v>
      </c>
      <c r="S208" s="97" t="s">
        <v>210</v>
      </c>
      <c r="T208" s="97">
        <v>83</v>
      </c>
      <c r="U208" s="97">
        <v>90.343000000000004</v>
      </c>
    </row>
    <row r="209" spans="1:21" x14ac:dyDescent="0.25">
      <c r="A209" s="55">
        <f t="shared" si="3"/>
        <v>205</v>
      </c>
      <c r="B209" s="32" t="s">
        <v>300</v>
      </c>
      <c r="C209" s="32" t="s">
        <v>297</v>
      </c>
      <c r="D209" s="111">
        <v>85</v>
      </c>
      <c r="E209" s="33">
        <v>1</v>
      </c>
      <c r="F209" s="10">
        <v>1</v>
      </c>
      <c r="G209" s="8" t="s">
        <v>19</v>
      </c>
      <c r="H209" s="8" t="s">
        <v>41</v>
      </c>
      <c r="I209" s="8" t="s">
        <v>21</v>
      </c>
      <c r="J209" s="8" t="s">
        <v>22</v>
      </c>
      <c r="K209" s="8" t="s">
        <v>22</v>
      </c>
      <c r="L209" s="8" t="s">
        <v>23</v>
      </c>
      <c r="M209" s="8" t="s">
        <v>24</v>
      </c>
      <c r="N209" s="11" t="s">
        <v>25</v>
      </c>
      <c r="O209" s="11">
        <v>45566</v>
      </c>
      <c r="P209" s="14">
        <v>46319</v>
      </c>
      <c r="Q209" s="8" t="s">
        <v>22</v>
      </c>
      <c r="R209" s="8" t="s">
        <v>211</v>
      </c>
      <c r="S209" s="97" t="s">
        <v>210</v>
      </c>
      <c r="T209" s="97">
        <v>85</v>
      </c>
    </row>
    <row r="210" spans="1:21" x14ac:dyDescent="0.25">
      <c r="A210" s="55">
        <f t="shared" si="3"/>
        <v>206</v>
      </c>
      <c r="B210" s="32" t="s">
        <v>301</v>
      </c>
      <c r="C210" s="8" t="s">
        <v>298</v>
      </c>
      <c r="D210" s="111">
        <v>85</v>
      </c>
      <c r="E210" s="33">
        <v>1</v>
      </c>
      <c r="F210" s="10">
        <v>1</v>
      </c>
      <c r="G210" s="8" t="s">
        <v>19</v>
      </c>
      <c r="H210" s="8" t="s">
        <v>41</v>
      </c>
      <c r="I210" s="8" t="s">
        <v>21</v>
      </c>
      <c r="J210" s="8" t="s">
        <v>22</v>
      </c>
      <c r="K210" s="8" t="s">
        <v>22</v>
      </c>
      <c r="L210" s="8" t="s">
        <v>23</v>
      </c>
      <c r="M210" s="8" t="s">
        <v>24</v>
      </c>
      <c r="N210" s="11" t="s">
        <v>25</v>
      </c>
      <c r="O210" s="11">
        <v>45566</v>
      </c>
      <c r="P210" s="14">
        <v>46314</v>
      </c>
      <c r="Q210" s="8" t="s">
        <v>22</v>
      </c>
      <c r="R210" s="8" t="s">
        <v>211</v>
      </c>
    </row>
    <row r="211" spans="1:21" x14ac:dyDescent="0.25">
      <c r="A211" s="6">
        <f>A209+1</f>
        <v>206</v>
      </c>
      <c r="B211" s="47" t="s">
        <v>393</v>
      </c>
      <c r="C211" s="16" t="s">
        <v>210</v>
      </c>
      <c r="D211" s="107">
        <v>87</v>
      </c>
      <c r="E211" s="23">
        <v>1</v>
      </c>
      <c r="F211" s="18">
        <v>1</v>
      </c>
      <c r="G211" s="16" t="s">
        <v>19</v>
      </c>
      <c r="H211" s="19" t="s">
        <v>28</v>
      </c>
      <c r="I211" s="16" t="s">
        <v>21</v>
      </c>
      <c r="J211" s="16" t="s">
        <v>22</v>
      </c>
      <c r="K211" s="16" t="s">
        <v>22</v>
      </c>
      <c r="L211" s="16" t="s">
        <v>23</v>
      </c>
      <c r="M211" s="16"/>
      <c r="N211" s="20"/>
      <c r="O211" s="16" t="s">
        <v>25</v>
      </c>
      <c r="P211" s="25">
        <v>46209</v>
      </c>
      <c r="Q211" s="16" t="s">
        <v>22</v>
      </c>
      <c r="R211" s="16"/>
      <c r="S211" s="97" t="s">
        <v>210</v>
      </c>
      <c r="T211" s="97">
        <v>87</v>
      </c>
    </row>
    <row r="212" spans="1:21" x14ac:dyDescent="0.25">
      <c r="A212" s="6">
        <f t="shared" si="3"/>
        <v>207</v>
      </c>
      <c r="B212" s="46" t="s">
        <v>234</v>
      </c>
      <c r="C212" s="8" t="s">
        <v>210</v>
      </c>
      <c r="D212" s="106">
        <v>89</v>
      </c>
      <c r="E212" s="22">
        <v>1</v>
      </c>
      <c r="F212" s="10">
        <v>2</v>
      </c>
      <c r="G212" s="8" t="s">
        <v>19</v>
      </c>
      <c r="H212" s="32" t="s">
        <v>20</v>
      </c>
      <c r="I212" s="8" t="s">
        <v>21</v>
      </c>
      <c r="J212" s="8" t="s">
        <v>22</v>
      </c>
      <c r="K212" s="8" t="s">
        <v>22</v>
      </c>
      <c r="L212" s="8" t="s">
        <v>23</v>
      </c>
      <c r="M212" s="16" t="s">
        <v>31</v>
      </c>
      <c r="N212" s="11" t="s">
        <v>25</v>
      </c>
      <c r="O212" s="11">
        <v>45474</v>
      </c>
      <c r="P212" s="12">
        <v>45929</v>
      </c>
      <c r="Q212" s="8" t="s">
        <v>22</v>
      </c>
      <c r="R212" s="8" t="s">
        <v>211</v>
      </c>
      <c r="S212" s="97" t="s">
        <v>210</v>
      </c>
      <c r="T212" s="97">
        <v>89</v>
      </c>
    </row>
    <row r="213" spans="1:21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23"/>
      <c r="F213" s="18">
        <v>1</v>
      </c>
      <c r="G213" s="16" t="s">
        <v>19</v>
      </c>
      <c r="H213" s="16" t="s">
        <v>236</v>
      </c>
      <c r="I213" s="16" t="s">
        <v>21</v>
      </c>
      <c r="J213" s="16" t="s">
        <v>22</v>
      </c>
      <c r="K213" s="16" t="s">
        <v>29</v>
      </c>
      <c r="L213" s="16" t="s">
        <v>30</v>
      </c>
      <c r="M213" s="16" t="s">
        <v>31</v>
      </c>
      <c r="N213" s="20">
        <v>44105</v>
      </c>
      <c r="O213" s="16" t="s">
        <v>237</v>
      </c>
      <c r="P213" s="21">
        <v>44017</v>
      </c>
      <c r="Q213" s="16" t="s">
        <v>33</v>
      </c>
      <c r="R213" s="16"/>
      <c r="S213" s="97" t="s">
        <v>235</v>
      </c>
      <c r="T213" s="97">
        <v>1</v>
      </c>
    </row>
    <row r="214" spans="1:21" x14ac:dyDescent="0.25">
      <c r="A214" s="6">
        <f t="shared" si="3"/>
        <v>209</v>
      </c>
      <c r="B214" s="46" t="s">
        <v>238</v>
      </c>
      <c r="C214" s="8" t="s">
        <v>235</v>
      </c>
      <c r="D214" s="106">
        <v>3</v>
      </c>
      <c r="E214" s="22">
        <v>1</v>
      </c>
      <c r="F214" s="10">
        <v>1</v>
      </c>
      <c r="G214" s="8" t="s">
        <v>19</v>
      </c>
      <c r="H214" s="32" t="s">
        <v>28</v>
      </c>
      <c r="I214" s="8" t="s">
        <v>21</v>
      </c>
      <c r="J214" s="8" t="s">
        <v>22</v>
      </c>
      <c r="K214" s="8" t="s">
        <v>29</v>
      </c>
      <c r="L214" s="8" t="s">
        <v>23</v>
      </c>
      <c r="M214" s="16" t="s">
        <v>31</v>
      </c>
      <c r="N214" s="11" t="s">
        <v>25</v>
      </c>
      <c r="O214" s="11">
        <v>45474</v>
      </c>
      <c r="P214" s="27">
        <v>45975</v>
      </c>
      <c r="Q214" s="8" t="s">
        <v>22</v>
      </c>
      <c r="R214" s="8" t="s">
        <v>211</v>
      </c>
      <c r="S214" s="97" t="s">
        <v>235</v>
      </c>
      <c r="T214" s="97">
        <v>3</v>
      </c>
      <c r="U214" s="97">
        <v>26.81</v>
      </c>
    </row>
    <row r="215" spans="1:21" x14ac:dyDescent="0.25">
      <c r="A215" s="6">
        <f t="shared" si="3"/>
        <v>210</v>
      </c>
      <c r="B215" s="8">
        <v>21602605</v>
      </c>
      <c r="C215" s="8" t="s">
        <v>235</v>
      </c>
      <c r="D215" s="106">
        <v>4</v>
      </c>
      <c r="E215" s="22">
        <v>1</v>
      </c>
      <c r="F215" s="10">
        <v>1</v>
      </c>
      <c r="G215" s="8" t="s">
        <v>19</v>
      </c>
      <c r="H215" s="32" t="s">
        <v>28</v>
      </c>
      <c r="I215" s="8" t="s">
        <v>21</v>
      </c>
      <c r="J215" s="8" t="s">
        <v>22</v>
      </c>
      <c r="K215" s="32" t="s">
        <v>29</v>
      </c>
      <c r="L215" s="8" t="s">
        <v>23</v>
      </c>
      <c r="M215" s="8" t="s">
        <v>24</v>
      </c>
      <c r="N215" s="11" t="s">
        <v>25</v>
      </c>
      <c r="O215" s="11">
        <v>45658</v>
      </c>
      <c r="P215" s="14">
        <v>45961</v>
      </c>
      <c r="Q215" s="8" t="s">
        <v>22</v>
      </c>
      <c r="R215" s="8" t="s">
        <v>211</v>
      </c>
      <c r="S215" s="97" t="s">
        <v>235</v>
      </c>
      <c r="T215" s="97">
        <v>4</v>
      </c>
      <c r="U215" s="97">
        <v>23</v>
      </c>
    </row>
    <row r="216" spans="1:21" x14ac:dyDescent="0.25">
      <c r="A216" s="6">
        <f t="shared" si="3"/>
        <v>211</v>
      </c>
      <c r="B216" s="8">
        <v>21602607</v>
      </c>
      <c r="C216" s="8" t="s">
        <v>235</v>
      </c>
      <c r="D216" s="106">
        <v>5</v>
      </c>
      <c r="E216" s="22">
        <v>1</v>
      </c>
      <c r="F216" s="10">
        <v>1</v>
      </c>
      <c r="G216" s="8" t="s">
        <v>19</v>
      </c>
      <c r="H216" s="32" t="s">
        <v>28</v>
      </c>
      <c r="I216" s="8" t="s">
        <v>21</v>
      </c>
      <c r="J216" s="8" t="s">
        <v>22</v>
      </c>
      <c r="K216" s="32" t="s">
        <v>29</v>
      </c>
      <c r="L216" s="8" t="s">
        <v>23</v>
      </c>
      <c r="M216" s="8" t="s">
        <v>24</v>
      </c>
      <c r="N216" s="11" t="s">
        <v>25</v>
      </c>
      <c r="O216" s="11">
        <v>45658</v>
      </c>
      <c r="P216" s="14">
        <v>45961</v>
      </c>
      <c r="Q216" s="8" t="s">
        <v>22</v>
      </c>
      <c r="R216" s="8" t="s">
        <v>211</v>
      </c>
      <c r="S216" s="97" t="s">
        <v>235</v>
      </c>
      <c r="T216" s="97">
        <v>5</v>
      </c>
      <c r="U216" s="97">
        <v>17.829999999999998</v>
      </c>
    </row>
    <row r="217" spans="1:21" x14ac:dyDescent="0.25">
      <c r="A217" s="6">
        <f t="shared" si="3"/>
        <v>212</v>
      </c>
      <c r="B217" s="8">
        <v>21602609</v>
      </c>
      <c r="C217" s="8" t="s">
        <v>235</v>
      </c>
      <c r="D217" s="106">
        <v>13</v>
      </c>
      <c r="E217" s="22">
        <v>1</v>
      </c>
      <c r="F217" s="10">
        <v>1</v>
      </c>
      <c r="G217" s="8" t="s">
        <v>19</v>
      </c>
      <c r="H217" s="32" t="s">
        <v>28</v>
      </c>
      <c r="I217" s="8" t="s">
        <v>21</v>
      </c>
      <c r="J217" s="8" t="s">
        <v>22</v>
      </c>
      <c r="K217" s="32" t="s">
        <v>29</v>
      </c>
      <c r="L217" s="8" t="s">
        <v>23</v>
      </c>
      <c r="M217" s="16" t="s">
        <v>31</v>
      </c>
      <c r="N217" s="11" t="s">
        <v>25</v>
      </c>
      <c r="O217" s="11">
        <v>45474</v>
      </c>
      <c r="P217" s="14">
        <v>45961</v>
      </c>
      <c r="Q217" s="8" t="s">
        <v>22</v>
      </c>
      <c r="R217" s="8" t="s">
        <v>211</v>
      </c>
      <c r="S217" s="97" t="s">
        <v>235</v>
      </c>
      <c r="T217" s="97">
        <v>13</v>
      </c>
    </row>
    <row r="218" spans="1:21" x14ac:dyDescent="0.25">
      <c r="A218" s="6">
        <f t="shared" si="3"/>
        <v>213</v>
      </c>
      <c r="B218" s="16">
        <v>12151</v>
      </c>
      <c r="C218" s="16" t="s">
        <v>235</v>
      </c>
      <c r="D218" s="107">
        <v>18</v>
      </c>
      <c r="E218" s="23">
        <v>1</v>
      </c>
      <c r="F218" s="18">
        <v>1</v>
      </c>
      <c r="G218" s="16" t="s">
        <v>19</v>
      </c>
      <c r="H218" s="19" t="s">
        <v>28</v>
      </c>
      <c r="I218" s="16" t="s">
        <v>21</v>
      </c>
      <c r="J218" s="16" t="s">
        <v>22</v>
      </c>
      <c r="K218" s="16" t="s">
        <v>29</v>
      </c>
      <c r="L218" s="16" t="s">
        <v>23</v>
      </c>
      <c r="M218" s="16"/>
      <c r="N218" s="16"/>
      <c r="O218" s="16" t="s">
        <v>25</v>
      </c>
      <c r="P218" s="21">
        <v>46591</v>
      </c>
      <c r="Q218" s="16" t="s">
        <v>22</v>
      </c>
      <c r="R218" s="16"/>
      <c r="S218" s="97" t="s">
        <v>235</v>
      </c>
      <c r="T218" s="97">
        <v>18</v>
      </c>
    </row>
    <row r="219" spans="1:21" x14ac:dyDescent="0.25">
      <c r="A219" s="6">
        <f t="shared" si="3"/>
        <v>214</v>
      </c>
      <c r="B219" s="47" t="s">
        <v>395</v>
      </c>
      <c r="C219" s="16" t="s">
        <v>240</v>
      </c>
      <c r="D219" s="107">
        <v>1</v>
      </c>
      <c r="E219" s="23">
        <v>1</v>
      </c>
      <c r="F219" s="18">
        <v>1</v>
      </c>
      <c r="G219" s="16" t="s">
        <v>19</v>
      </c>
      <c r="H219" s="19" t="s">
        <v>28</v>
      </c>
      <c r="I219" s="16" t="s">
        <v>21</v>
      </c>
      <c r="J219" s="16" t="s">
        <v>22</v>
      </c>
      <c r="K219" s="16" t="s">
        <v>22</v>
      </c>
      <c r="L219" s="16" t="s">
        <v>23</v>
      </c>
      <c r="M219" s="16"/>
      <c r="N219" s="16"/>
      <c r="O219" s="11">
        <v>45658</v>
      </c>
      <c r="P219" s="21">
        <v>46593</v>
      </c>
      <c r="Q219" s="16" t="s">
        <v>22</v>
      </c>
      <c r="R219" s="16"/>
      <c r="S219" s="97" t="s">
        <v>240</v>
      </c>
      <c r="T219" s="97">
        <v>1</v>
      </c>
    </row>
    <row r="220" spans="1:21" x14ac:dyDescent="0.25">
      <c r="A220" s="6">
        <f t="shared" si="3"/>
        <v>215</v>
      </c>
      <c r="B220" s="16" t="s">
        <v>361</v>
      </c>
      <c r="C220" s="16" t="s">
        <v>240</v>
      </c>
      <c r="D220" s="107">
        <v>4</v>
      </c>
      <c r="E220" s="23">
        <v>1</v>
      </c>
      <c r="F220" s="18">
        <v>1</v>
      </c>
      <c r="G220" s="16" t="s">
        <v>19</v>
      </c>
      <c r="H220" s="19" t="s">
        <v>28</v>
      </c>
      <c r="I220" s="16" t="s">
        <v>21</v>
      </c>
      <c r="J220" s="16" t="s">
        <v>22</v>
      </c>
      <c r="K220" s="16" t="s">
        <v>22</v>
      </c>
      <c r="L220" s="8" t="s">
        <v>23</v>
      </c>
      <c r="M220" s="16" t="s">
        <v>31</v>
      </c>
      <c r="N220" s="20"/>
      <c r="O220" s="11">
        <v>45383</v>
      </c>
      <c r="P220" s="21">
        <v>46216</v>
      </c>
      <c r="Q220" s="8" t="s">
        <v>22</v>
      </c>
      <c r="R220" s="16" t="s">
        <v>330</v>
      </c>
      <c r="S220" s="97" t="s">
        <v>240</v>
      </c>
      <c r="T220" s="97">
        <v>4</v>
      </c>
      <c r="U220" s="97">
        <v>49.552</v>
      </c>
    </row>
    <row r="221" spans="1:21" x14ac:dyDescent="0.25">
      <c r="A221" s="6">
        <f t="shared" si="3"/>
        <v>216</v>
      </c>
      <c r="B221" s="16">
        <v>12116</v>
      </c>
      <c r="C221" s="16" t="s">
        <v>240</v>
      </c>
      <c r="D221" s="107">
        <v>5</v>
      </c>
      <c r="E221" s="23">
        <v>1</v>
      </c>
      <c r="F221" s="18">
        <v>1</v>
      </c>
      <c r="G221" s="16" t="s">
        <v>19</v>
      </c>
      <c r="H221" s="19" t="s">
        <v>28</v>
      </c>
      <c r="I221" s="16" t="s">
        <v>21</v>
      </c>
      <c r="J221" s="16" t="s">
        <v>22</v>
      </c>
      <c r="K221" s="16" t="s">
        <v>22</v>
      </c>
      <c r="L221" s="8" t="s">
        <v>23</v>
      </c>
      <c r="M221" s="16" t="s">
        <v>31</v>
      </c>
      <c r="N221" s="11" t="s">
        <v>25</v>
      </c>
      <c r="O221" s="11">
        <v>45658</v>
      </c>
      <c r="P221" s="25">
        <v>46601</v>
      </c>
      <c r="Q221" s="16" t="s">
        <v>22</v>
      </c>
      <c r="R221" s="16" t="s">
        <v>330</v>
      </c>
      <c r="S221" s="97" t="s">
        <v>240</v>
      </c>
      <c r="T221" s="97">
        <v>5</v>
      </c>
      <c r="U221" s="97">
        <v>48.978999999999999</v>
      </c>
    </row>
    <row r="222" spans="1:21" x14ac:dyDescent="0.25">
      <c r="A222" s="6">
        <f t="shared" si="3"/>
        <v>217</v>
      </c>
      <c r="B222" s="16" t="s">
        <v>394</v>
      </c>
      <c r="C222" s="16" t="s">
        <v>240</v>
      </c>
      <c r="D222" s="107">
        <v>6</v>
      </c>
      <c r="E222" s="23">
        <v>1</v>
      </c>
      <c r="F222" s="18">
        <v>1</v>
      </c>
      <c r="G222" s="16" t="s">
        <v>19</v>
      </c>
      <c r="H222" s="19" t="s">
        <v>28</v>
      </c>
      <c r="I222" s="16" t="s">
        <v>21</v>
      </c>
      <c r="J222" s="16" t="s">
        <v>22</v>
      </c>
      <c r="K222" s="16" t="s">
        <v>22</v>
      </c>
      <c r="L222" s="16" t="s">
        <v>23</v>
      </c>
      <c r="M222" s="16"/>
      <c r="N222" s="20"/>
      <c r="O222" s="16" t="s">
        <v>25</v>
      </c>
      <c r="P222" s="25">
        <v>46216</v>
      </c>
      <c r="Q222" s="16" t="s">
        <v>22</v>
      </c>
      <c r="R222" s="16"/>
      <c r="S222" s="97" t="s">
        <v>240</v>
      </c>
      <c r="T222" s="97">
        <v>6</v>
      </c>
    </row>
    <row r="223" spans="1:21" x14ac:dyDescent="0.25">
      <c r="A223" s="6">
        <f t="shared" si="3"/>
        <v>218</v>
      </c>
      <c r="B223" s="47" t="s">
        <v>396</v>
      </c>
      <c r="C223" s="16" t="s">
        <v>243</v>
      </c>
      <c r="D223" s="107">
        <v>6</v>
      </c>
      <c r="E223" s="23">
        <v>1</v>
      </c>
      <c r="F223" s="18">
        <v>1</v>
      </c>
      <c r="G223" s="16" t="s">
        <v>19</v>
      </c>
      <c r="H223" s="19" t="s">
        <v>28</v>
      </c>
      <c r="I223" s="16" t="s">
        <v>21</v>
      </c>
      <c r="J223" s="16" t="s">
        <v>22</v>
      </c>
      <c r="K223" s="16" t="s">
        <v>22</v>
      </c>
      <c r="L223" s="16" t="s">
        <v>23</v>
      </c>
      <c r="M223" s="16"/>
      <c r="N223" s="20"/>
      <c r="O223" s="16" t="s">
        <v>25</v>
      </c>
      <c r="P223" s="25">
        <v>46216</v>
      </c>
      <c r="Q223" s="16" t="s">
        <v>22</v>
      </c>
      <c r="R223" s="16"/>
      <c r="S223" s="97" t="s">
        <v>243</v>
      </c>
      <c r="T223" s="97">
        <v>6</v>
      </c>
    </row>
    <row r="224" spans="1:21" x14ac:dyDescent="0.25">
      <c r="A224" s="6">
        <f t="shared" si="3"/>
        <v>219</v>
      </c>
      <c r="B224" s="46" t="s">
        <v>326</v>
      </c>
      <c r="C224" s="8" t="s">
        <v>313</v>
      </c>
      <c r="D224" s="106">
        <v>7</v>
      </c>
      <c r="E224" s="22">
        <v>1</v>
      </c>
      <c r="F224" s="10">
        <v>2</v>
      </c>
      <c r="G224" s="8" t="s">
        <v>19</v>
      </c>
      <c r="H224" s="8" t="s">
        <v>41</v>
      </c>
      <c r="I224" s="8" t="s">
        <v>21</v>
      </c>
      <c r="J224" s="8" t="s">
        <v>22</v>
      </c>
      <c r="K224" s="8" t="s">
        <v>29</v>
      </c>
      <c r="L224" s="8" t="s">
        <v>23</v>
      </c>
      <c r="M224" s="8" t="s">
        <v>24</v>
      </c>
      <c r="N224" s="11" t="s">
        <v>25</v>
      </c>
      <c r="O224" s="11">
        <v>45566</v>
      </c>
      <c r="P224" s="12">
        <v>46262</v>
      </c>
      <c r="Q224" s="8" t="s">
        <v>22</v>
      </c>
      <c r="R224" s="8" t="s">
        <v>211</v>
      </c>
      <c r="S224" s="97" t="s">
        <v>243</v>
      </c>
      <c r="T224" s="97">
        <v>7</v>
      </c>
    </row>
    <row r="225" spans="1:21" x14ac:dyDescent="0.25">
      <c r="A225" s="6">
        <f t="shared" si="3"/>
        <v>220</v>
      </c>
      <c r="B225" s="8" t="s">
        <v>327</v>
      </c>
      <c r="C225" s="8" t="s">
        <v>243</v>
      </c>
      <c r="D225" s="106">
        <v>8</v>
      </c>
      <c r="E225" s="22">
        <v>1</v>
      </c>
      <c r="F225" s="10">
        <v>1</v>
      </c>
      <c r="G225" s="8" t="s">
        <v>19</v>
      </c>
      <c r="H225" s="8" t="s">
        <v>41</v>
      </c>
      <c r="I225" s="8" t="s">
        <v>21</v>
      </c>
      <c r="J225" s="8" t="s">
        <v>22</v>
      </c>
      <c r="K225" s="8" t="s">
        <v>22</v>
      </c>
      <c r="L225" s="8" t="s">
        <v>23</v>
      </c>
      <c r="M225" s="16" t="s">
        <v>31</v>
      </c>
      <c r="N225" s="11"/>
      <c r="O225" s="11">
        <v>45566</v>
      </c>
      <c r="P225" s="12">
        <v>46209</v>
      </c>
      <c r="Q225" s="8" t="s">
        <v>22</v>
      </c>
      <c r="R225" s="8" t="s">
        <v>211</v>
      </c>
      <c r="S225" s="97" t="s">
        <v>243</v>
      </c>
      <c r="T225" s="97">
        <v>8</v>
      </c>
    </row>
    <row r="226" spans="1:21" x14ac:dyDescent="0.25">
      <c r="A226" s="6">
        <f t="shared" si="3"/>
        <v>221</v>
      </c>
      <c r="B226" s="46" t="s">
        <v>247</v>
      </c>
      <c r="C226" s="8" t="s">
        <v>243</v>
      </c>
      <c r="D226" s="106">
        <v>9</v>
      </c>
      <c r="E226" s="22">
        <v>1</v>
      </c>
      <c r="F226" s="10">
        <v>1</v>
      </c>
      <c r="G226" s="8" t="s">
        <v>19</v>
      </c>
      <c r="H226" s="8" t="s">
        <v>41</v>
      </c>
      <c r="I226" s="8" t="s">
        <v>21</v>
      </c>
      <c r="J226" s="8" t="s">
        <v>22</v>
      </c>
      <c r="K226" s="8" t="s">
        <v>22</v>
      </c>
      <c r="L226" s="8" t="s">
        <v>23</v>
      </c>
      <c r="M226" s="8" t="s">
        <v>24</v>
      </c>
      <c r="N226" s="11" t="s">
        <v>25</v>
      </c>
      <c r="O226" s="11">
        <v>45536</v>
      </c>
      <c r="P226" s="12">
        <v>45943</v>
      </c>
      <c r="Q226" s="8" t="s">
        <v>22</v>
      </c>
      <c r="R226" s="8" t="s">
        <v>211</v>
      </c>
      <c r="S226" s="97" t="s">
        <v>243</v>
      </c>
      <c r="T226" s="97">
        <v>9</v>
      </c>
    </row>
    <row r="227" spans="1:21" x14ac:dyDescent="0.25">
      <c r="A227" s="6">
        <f t="shared" si="3"/>
        <v>222</v>
      </c>
      <c r="B227" s="46" t="s">
        <v>248</v>
      </c>
      <c r="C227" s="8" t="s">
        <v>243</v>
      </c>
      <c r="D227" s="106">
        <v>11</v>
      </c>
      <c r="E227" s="22">
        <v>1</v>
      </c>
      <c r="F227" s="10">
        <v>1</v>
      </c>
      <c r="G227" s="8" t="s">
        <v>19</v>
      </c>
      <c r="H227" s="8" t="s">
        <v>41</v>
      </c>
      <c r="I227" s="8" t="s">
        <v>21</v>
      </c>
      <c r="J227" s="8" t="s">
        <v>22</v>
      </c>
      <c r="K227" s="8" t="s">
        <v>22</v>
      </c>
      <c r="L227" s="8" t="s">
        <v>23</v>
      </c>
      <c r="M227" s="8" t="s">
        <v>24</v>
      </c>
      <c r="N227" s="11" t="s">
        <v>25</v>
      </c>
      <c r="O227" s="11">
        <v>45566</v>
      </c>
      <c r="P227" s="12">
        <v>45950</v>
      </c>
      <c r="Q227" s="8" t="s">
        <v>22</v>
      </c>
      <c r="R227" s="8" t="s">
        <v>211</v>
      </c>
      <c r="S227" s="97" t="s">
        <v>243</v>
      </c>
      <c r="T227" s="97">
        <v>11</v>
      </c>
    </row>
    <row r="228" spans="1:21" x14ac:dyDescent="0.25">
      <c r="A228" s="6">
        <f t="shared" si="3"/>
        <v>223</v>
      </c>
      <c r="B228" s="47" t="s">
        <v>397</v>
      </c>
      <c r="C228" s="16" t="s">
        <v>243</v>
      </c>
      <c r="D228" s="107">
        <v>12</v>
      </c>
      <c r="E228" s="23">
        <v>1</v>
      </c>
      <c r="F228" s="18">
        <v>2</v>
      </c>
      <c r="G228" s="16" t="s">
        <v>19</v>
      </c>
      <c r="H228" s="19" t="s">
        <v>28</v>
      </c>
      <c r="I228" s="16" t="s">
        <v>21</v>
      </c>
      <c r="J228" s="16" t="s">
        <v>22</v>
      </c>
      <c r="K228" s="16" t="s">
        <v>22</v>
      </c>
      <c r="L228" s="16" t="s">
        <v>23</v>
      </c>
      <c r="M228" s="16"/>
      <c r="N228" s="20"/>
      <c r="O228" s="16" t="s">
        <v>25</v>
      </c>
      <c r="P228" s="25">
        <v>46241</v>
      </c>
      <c r="Q228" s="16" t="s">
        <v>22</v>
      </c>
      <c r="R228" s="16"/>
      <c r="S228" s="97" t="s">
        <v>243</v>
      </c>
      <c r="T228" s="97">
        <v>12</v>
      </c>
    </row>
    <row r="229" spans="1:21" x14ac:dyDescent="0.25">
      <c r="A229" s="6">
        <f t="shared" si="3"/>
        <v>224</v>
      </c>
      <c r="B229" s="16">
        <v>12118</v>
      </c>
      <c r="C229" s="16" t="s">
        <v>243</v>
      </c>
      <c r="D229" s="107">
        <v>14</v>
      </c>
      <c r="E229" s="23">
        <v>1</v>
      </c>
      <c r="F229" s="18">
        <v>1</v>
      </c>
      <c r="G229" s="16" t="s">
        <v>19</v>
      </c>
      <c r="H229" s="19" t="s">
        <v>28</v>
      </c>
      <c r="I229" s="16" t="s">
        <v>21</v>
      </c>
      <c r="J229" s="16" t="s">
        <v>22</v>
      </c>
      <c r="K229" s="16" t="s">
        <v>22</v>
      </c>
      <c r="L229" s="16" t="s">
        <v>23</v>
      </c>
      <c r="M229" s="16"/>
      <c r="N229" s="20"/>
      <c r="O229" s="11">
        <v>45658</v>
      </c>
      <c r="P229" s="21">
        <v>46592</v>
      </c>
      <c r="Q229" s="16" t="s">
        <v>22</v>
      </c>
      <c r="R229" s="16"/>
      <c r="S229" s="97" t="s">
        <v>243</v>
      </c>
      <c r="T229" s="97">
        <v>14</v>
      </c>
    </row>
    <row r="230" spans="1:21" x14ac:dyDescent="0.25">
      <c r="A230" s="6">
        <f t="shared" si="3"/>
        <v>225</v>
      </c>
      <c r="B230" s="16" t="s">
        <v>398</v>
      </c>
      <c r="C230" s="16" t="s">
        <v>243</v>
      </c>
      <c r="D230" s="107">
        <v>16</v>
      </c>
      <c r="E230" s="23">
        <v>1</v>
      </c>
      <c r="F230" s="18">
        <v>2</v>
      </c>
      <c r="G230" s="16" t="s">
        <v>19</v>
      </c>
      <c r="H230" s="19" t="s">
        <v>28</v>
      </c>
      <c r="I230" s="16" t="s">
        <v>21</v>
      </c>
      <c r="J230" s="16" t="s">
        <v>22</v>
      </c>
      <c r="K230" s="16" t="s">
        <v>22</v>
      </c>
      <c r="L230" s="16" t="s">
        <v>23</v>
      </c>
      <c r="M230" s="16"/>
      <c r="N230" s="20"/>
      <c r="O230" s="11">
        <v>45658</v>
      </c>
      <c r="P230" s="21">
        <v>46243</v>
      </c>
      <c r="Q230" s="16" t="s">
        <v>22</v>
      </c>
      <c r="R230" s="16"/>
      <c r="S230" s="97" t="s">
        <v>243</v>
      </c>
      <c r="T230" s="97">
        <v>16</v>
      </c>
    </row>
    <row r="231" spans="1:21" x14ac:dyDescent="0.25">
      <c r="A231" s="6">
        <f t="shared" si="3"/>
        <v>226</v>
      </c>
      <c r="B231" s="8" t="s">
        <v>250</v>
      </c>
      <c r="C231" s="8" t="s">
        <v>243</v>
      </c>
      <c r="D231" s="106">
        <v>20</v>
      </c>
      <c r="E231" s="22">
        <v>1</v>
      </c>
      <c r="F231" s="10">
        <v>1</v>
      </c>
      <c r="G231" s="8" t="s">
        <v>19</v>
      </c>
      <c r="H231" s="8" t="s">
        <v>20</v>
      </c>
      <c r="I231" s="8" t="s">
        <v>21</v>
      </c>
      <c r="J231" s="8" t="s">
        <v>22</v>
      </c>
      <c r="K231" s="8" t="s">
        <v>22</v>
      </c>
      <c r="L231" s="8" t="s">
        <v>23</v>
      </c>
      <c r="M231" s="16" t="s">
        <v>31</v>
      </c>
      <c r="N231" s="11" t="s">
        <v>25</v>
      </c>
      <c r="O231" s="11">
        <v>45474</v>
      </c>
      <c r="P231" s="14">
        <v>45961</v>
      </c>
      <c r="Q231" s="8" t="s">
        <v>22</v>
      </c>
      <c r="R231" s="8" t="s">
        <v>211</v>
      </c>
      <c r="S231" s="97" t="s">
        <v>243</v>
      </c>
      <c r="T231" s="97">
        <v>20</v>
      </c>
    </row>
    <row r="232" spans="1:21" x14ac:dyDescent="0.25">
      <c r="A232" s="6">
        <f t="shared" si="3"/>
        <v>227</v>
      </c>
      <c r="B232" s="8">
        <v>21602278</v>
      </c>
      <c r="C232" s="8" t="s">
        <v>243</v>
      </c>
      <c r="D232" s="106">
        <v>22</v>
      </c>
      <c r="E232" s="22">
        <v>1</v>
      </c>
      <c r="F232" s="10">
        <v>1</v>
      </c>
      <c r="G232" s="8" t="s">
        <v>19</v>
      </c>
      <c r="H232" s="8" t="s">
        <v>20</v>
      </c>
      <c r="I232" s="8" t="s">
        <v>21</v>
      </c>
      <c r="J232" s="8" t="s">
        <v>22</v>
      </c>
      <c r="K232" s="32" t="s">
        <v>29</v>
      </c>
      <c r="L232" s="8" t="s">
        <v>23</v>
      </c>
      <c r="M232" s="16" t="s">
        <v>31</v>
      </c>
      <c r="N232" s="11" t="s">
        <v>25</v>
      </c>
      <c r="O232" s="11">
        <v>45261</v>
      </c>
      <c r="P232" s="14">
        <v>45968</v>
      </c>
      <c r="Q232" s="8" t="s">
        <v>22</v>
      </c>
      <c r="R232" s="8" t="s">
        <v>211</v>
      </c>
      <c r="S232" s="97" t="s">
        <v>243</v>
      </c>
      <c r="T232" s="97">
        <v>22</v>
      </c>
    </row>
    <row r="233" spans="1:21" x14ac:dyDescent="0.25">
      <c r="A233" s="6">
        <f t="shared" si="3"/>
        <v>228</v>
      </c>
      <c r="B233" s="8" t="s">
        <v>323</v>
      </c>
      <c r="C233" s="8" t="s">
        <v>243</v>
      </c>
      <c r="D233" s="106">
        <v>24</v>
      </c>
      <c r="E233" s="22">
        <v>1</v>
      </c>
      <c r="F233" s="10">
        <v>1</v>
      </c>
      <c r="G233" s="8" t="s">
        <v>19</v>
      </c>
      <c r="H233" s="8" t="s">
        <v>20</v>
      </c>
      <c r="I233" s="8" t="s">
        <v>21</v>
      </c>
      <c r="J233" s="8" t="s">
        <v>22</v>
      </c>
      <c r="K233" s="8" t="s">
        <v>22</v>
      </c>
      <c r="L233" s="8" t="s">
        <v>23</v>
      </c>
      <c r="M233" s="8" t="s">
        <v>24</v>
      </c>
      <c r="N233" s="11" t="s">
        <v>25</v>
      </c>
      <c r="O233" s="11">
        <v>45658</v>
      </c>
      <c r="P233" s="14">
        <v>46219</v>
      </c>
      <c r="Q233" s="8" t="s">
        <v>22</v>
      </c>
      <c r="R233" s="8" t="s">
        <v>211</v>
      </c>
      <c r="S233" s="97" t="s">
        <v>243</v>
      </c>
      <c r="T233" s="97">
        <v>24</v>
      </c>
      <c r="U233" s="97">
        <v>119.01900000000001</v>
      </c>
    </row>
    <row r="234" spans="1:21" x14ac:dyDescent="0.25">
      <c r="A234" s="6">
        <f t="shared" si="3"/>
        <v>229</v>
      </c>
      <c r="B234" s="16">
        <v>12119</v>
      </c>
      <c r="C234" s="16" t="s">
        <v>243</v>
      </c>
      <c r="D234" s="107">
        <v>26</v>
      </c>
      <c r="E234" s="23">
        <v>1</v>
      </c>
      <c r="F234" s="18">
        <v>1</v>
      </c>
      <c r="G234" s="16" t="s">
        <v>19</v>
      </c>
      <c r="H234" s="16" t="s">
        <v>20</v>
      </c>
      <c r="I234" s="16" t="s">
        <v>21</v>
      </c>
      <c r="J234" s="16" t="s">
        <v>22</v>
      </c>
      <c r="K234" s="16" t="s">
        <v>22</v>
      </c>
      <c r="L234" s="8" t="s">
        <v>23</v>
      </c>
      <c r="M234" s="16" t="s">
        <v>31</v>
      </c>
      <c r="N234" s="20" t="s">
        <v>25</v>
      </c>
      <c r="O234" s="16" t="s">
        <v>25</v>
      </c>
      <c r="P234" s="21">
        <v>46591</v>
      </c>
      <c r="Q234" s="8" t="s">
        <v>22</v>
      </c>
      <c r="R234" s="8" t="s">
        <v>211</v>
      </c>
      <c r="S234" s="97" t="s">
        <v>243</v>
      </c>
      <c r="T234" s="97">
        <v>26</v>
      </c>
    </row>
    <row r="235" spans="1:21" x14ac:dyDescent="0.25">
      <c r="A235" s="6">
        <f t="shared" si="3"/>
        <v>230</v>
      </c>
      <c r="B235" s="8" t="s">
        <v>357</v>
      </c>
      <c r="C235" s="8" t="s">
        <v>243</v>
      </c>
      <c r="D235" s="106">
        <v>28</v>
      </c>
      <c r="E235" s="22">
        <v>1</v>
      </c>
      <c r="F235" s="10">
        <v>1</v>
      </c>
      <c r="G235" s="8" t="s">
        <v>19</v>
      </c>
      <c r="H235" s="8" t="s">
        <v>20</v>
      </c>
      <c r="I235" s="8" t="s">
        <v>21</v>
      </c>
      <c r="J235" s="8" t="s">
        <v>22</v>
      </c>
      <c r="K235" s="8" t="s">
        <v>22</v>
      </c>
      <c r="L235" s="8" t="s">
        <v>23</v>
      </c>
      <c r="M235" s="8" t="s">
        <v>24</v>
      </c>
      <c r="N235" s="11" t="s">
        <v>25</v>
      </c>
      <c r="O235" s="11">
        <v>45658</v>
      </c>
      <c r="P235" s="14">
        <v>45936</v>
      </c>
      <c r="Q235" s="8" t="s">
        <v>22</v>
      </c>
      <c r="R235" s="8" t="s">
        <v>211</v>
      </c>
      <c r="S235" s="97" t="s">
        <v>243</v>
      </c>
      <c r="T235" s="97">
        <v>28</v>
      </c>
      <c r="U235" s="97">
        <v>61.609000000000002</v>
      </c>
    </row>
    <row r="236" spans="1:21" x14ac:dyDescent="0.25">
      <c r="A236" s="6">
        <f t="shared" si="3"/>
        <v>231</v>
      </c>
      <c r="B236" s="8" t="s">
        <v>302</v>
      </c>
      <c r="C236" s="8" t="s">
        <v>304</v>
      </c>
      <c r="D236" s="106">
        <v>1</v>
      </c>
      <c r="E236" s="22">
        <v>1</v>
      </c>
      <c r="F236" s="10">
        <v>1</v>
      </c>
      <c r="G236" s="8" t="s">
        <v>19</v>
      </c>
      <c r="H236" s="8" t="s">
        <v>41</v>
      </c>
      <c r="I236" s="8" t="s">
        <v>21</v>
      </c>
      <c r="J236" s="8" t="s">
        <v>22</v>
      </c>
      <c r="K236" s="8" t="s">
        <v>22</v>
      </c>
      <c r="L236" s="8" t="s">
        <v>23</v>
      </c>
      <c r="M236" s="8" t="s">
        <v>24</v>
      </c>
      <c r="N236" s="11" t="s">
        <v>25</v>
      </c>
      <c r="O236" s="11">
        <v>45536</v>
      </c>
      <c r="P236" s="14">
        <v>46251</v>
      </c>
      <c r="Q236" s="8" t="s">
        <v>22</v>
      </c>
      <c r="R236" s="8" t="s">
        <v>211</v>
      </c>
      <c r="S236" s="97" t="s">
        <v>252</v>
      </c>
      <c r="T236" s="97">
        <v>1</v>
      </c>
    </row>
    <row r="237" spans="1:21" x14ac:dyDescent="0.25">
      <c r="A237" s="6">
        <f t="shared" si="3"/>
        <v>232</v>
      </c>
      <c r="B237" s="8" t="s">
        <v>303</v>
      </c>
      <c r="C237" s="8" t="s">
        <v>305</v>
      </c>
      <c r="D237" s="106">
        <v>1</v>
      </c>
      <c r="E237" s="22">
        <v>1</v>
      </c>
      <c r="F237" s="10">
        <v>1</v>
      </c>
      <c r="G237" s="8" t="s">
        <v>19</v>
      </c>
      <c r="H237" s="8" t="s">
        <v>41</v>
      </c>
      <c r="I237" s="8" t="s">
        <v>21</v>
      </c>
      <c r="J237" s="8" t="s">
        <v>22</v>
      </c>
      <c r="K237" s="8" t="s">
        <v>22</v>
      </c>
      <c r="L237" s="8" t="s">
        <v>23</v>
      </c>
      <c r="M237" s="8" t="s">
        <v>24</v>
      </c>
      <c r="N237" s="11" t="s">
        <v>25</v>
      </c>
      <c r="O237" s="11">
        <v>45536</v>
      </c>
      <c r="P237" s="14">
        <v>46318</v>
      </c>
      <c r="Q237" s="8" t="s">
        <v>22</v>
      </c>
      <c r="R237" s="8" t="s">
        <v>211</v>
      </c>
    </row>
    <row r="238" spans="1:21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23"/>
      <c r="F238" s="18">
        <v>3</v>
      </c>
      <c r="G238" s="16" t="s">
        <v>19</v>
      </c>
      <c r="H238" s="16" t="s">
        <v>41</v>
      </c>
      <c r="I238" s="16" t="s">
        <v>21</v>
      </c>
      <c r="J238" s="16" t="s">
        <v>22</v>
      </c>
      <c r="K238" s="16" t="s">
        <v>29</v>
      </c>
      <c r="L238" s="16" t="s">
        <v>30</v>
      </c>
      <c r="M238" s="16" t="s">
        <v>31</v>
      </c>
      <c r="N238" s="16"/>
      <c r="O238" s="16" t="s">
        <v>47</v>
      </c>
      <c r="P238" s="21" t="s">
        <v>79</v>
      </c>
      <c r="Q238" s="16" t="s">
        <v>33</v>
      </c>
      <c r="R238" s="16"/>
      <c r="S238" s="97" t="s">
        <v>252</v>
      </c>
      <c r="T238" s="97">
        <v>3</v>
      </c>
    </row>
    <row r="239" spans="1:21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23"/>
      <c r="F239" s="18">
        <v>2</v>
      </c>
      <c r="G239" s="16" t="s">
        <v>19</v>
      </c>
      <c r="H239" s="16" t="s">
        <v>35</v>
      </c>
      <c r="I239" s="16" t="s">
        <v>21</v>
      </c>
      <c r="J239" s="16" t="s">
        <v>22</v>
      </c>
      <c r="K239" s="16" t="s">
        <v>29</v>
      </c>
      <c r="L239" s="16" t="s">
        <v>30</v>
      </c>
      <c r="M239" s="16" t="s">
        <v>31</v>
      </c>
      <c r="N239" s="20">
        <v>42917</v>
      </c>
      <c r="O239" s="16" t="s">
        <v>246</v>
      </c>
      <c r="P239" s="21">
        <v>43800</v>
      </c>
      <c r="Q239" s="16" t="s">
        <v>33</v>
      </c>
      <c r="R239" s="16"/>
      <c r="S239" s="97" t="s">
        <v>252</v>
      </c>
      <c r="T239" s="97">
        <v>5</v>
      </c>
    </row>
    <row r="240" spans="1:21" x14ac:dyDescent="0.25">
      <c r="A240" s="6">
        <f t="shared" si="3"/>
        <v>234</v>
      </c>
      <c r="B240" s="16" t="s">
        <v>400</v>
      </c>
      <c r="C240" s="16" t="s">
        <v>252</v>
      </c>
      <c r="D240" s="107">
        <v>7</v>
      </c>
      <c r="E240" s="23">
        <v>1</v>
      </c>
      <c r="F240" s="18">
        <v>2</v>
      </c>
      <c r="G240" s="16" t="s">
        <v>19</v>
      </c>
      <c r="H240" s="16" t="s">
        <v>254</v>
      </c>
      <c r="I240" s="16" t="s">
        <v>21</v>
      </c>
      <c r="J240" s="16" t="s">
        <v>22</v>
      </c>
      <c r="K240" s="16" t="s">
        <v>22</v>
      </c>
      <c r="L240" s="16" t="s">
        <v>23</v>
      </c>
      <c r="M240" s="16"/>
      <c r="N240" s="20"/>
      <c r="O240" s="16" t="s">
        <v>25</v>
      </c>
      <c r="P240" s="21">
        <v>46332</v>
      </c>
      <c r="Q240" s="16" t="s">
        <v>22</v>
      </c>
      <c r="R240" s="16"/>
      <c r="S240" s="97" t="s">
        <v>252</v>
      </c>
      <c r="T240" s="97">
        <v>7</v>
      </c>
    </row>
    <row r="241" spans="1:21" x14ac:dyDescent="0.25">
      <c r="A241" s="6">
        <f t="shared" si="3"/>
        <v>235</v>
      </c>
      <c r="B241" s="16" t="s">
        <v>343</v>
      </c>
      <c r="C241" s="16" t="s">
        <v>342</v>
      </c>
      <c r="D241" s="107">
        <v>11</v>
      </c>
      <c r="E241" s="23">
        <v>1</v>
      </c>
      <c r="F241" s="18">
        <v>2</v>
      </c>
      <c r="G241" s="16" t="s">
        <v>19</v>
      </c>
      <c r="H241" s="16" t="s">
        <v>41</v>
      </c>
      <c r="I241" s="16" t="s">
        <v>21</v>
      </c>
      <c r="J241" s="16" t="s">
        <v>22</v>
      </c>
      <c r="K241" s="16" t="s">
        <v>22</v>
      </c>
      <c r="L241" s="8" t="s">
        <v>23</v>
      </c>
      <c r="M241" s="8" t="s">
        <v>24</v>
      </c>
      <c r="N241" s="11" t="s">
        <v>25</v>
      </c>
      <c r="O241" s="11">
        <v>45536</v>
      </c>
      <c r="P241" s="21">
        <v>46237</v>
      </c>
      <c r="Q241" s="8" t="s">
        <v>22</v>
      </c>
      <c r="R241" s="8" t="s">
        <v>317</v>
      </c>
      <c r="S241" s="97" t="s">
        <v>252</v>
      </c>
      <c r="T241" s="97">
        <v>11</v>
      </c>
    </row>
    <row r="242" spans="1:21" x14ac:dyDescent="0.25">
      <c r="A242" s="55">
        <f t="shared" si="3"/>
        <v>236</v>
      </c>
      <c r="B242" s="8" t="s">
        <v>306</v>
      </c>
      <c r="C242" s="8" t="s">
        <v>304</v>
      </c>
      <c r="D242" s="106">
        <v>13</v>
      </c>
      <c r="E242" s="22">
        <v>1</v>
      </c>
      <c r="F242" s="10">
        <v>1</v>
      </c>
      <c r="G242" s="8" t="s">
        <v>19</v>
      </c>
      <c r="H242" s="8" t="s">
        <v>41</v>
      </c>
      <c r="I242" s="8" t="s">
        <v>21</v>
      </c>
      <c r="J242" s="8" t="s">
        <v>22</v>
      </c>
      <c r="K242" s="8" t="s">
        <v>22</v>
      </c>
      <c r="L242" s="8" t="s">
        <v>23</v>
      </c>
      <c r="M242" s="8" t="s">
        <v>24</v>
      </c>
      <c r="N242" s="11" t="s">
        <v>25</v>
      </c>
      <c r="O242" s="11">
        <v>45566</v>
      </c>
      <c r="P242" s="14">
        <v>46251</v>
      </c>
      <c r="Q242" s="8" t="s">
        <v>22</v>
      </c>
      <c r="R242" s="8" t="s">
        <v>211</v>
      </c>
    </row>
    <row r="243" spans="1:21" x14ac:dyDescent="0.25">
      <c r="A243" s="55">
        <f t="shared" si="3"/>
        <v>237</v>
      </c>
      <c r="B243" s="8" t="s">
        <v>307</v>
      </c>
      <c r="C243" s="8" t="s">
        <v>305</v>
      </c>
      <c r="D243" s="106">
        <v>13</v>
      </c>
      <c r="E243" s="22">
        <v>1</v>
      </c>
      <c r="F243" s="10">
        <v>1</v>
      </c>
      <c r="G243" s="8" t="s">
        <v>19</v>
      </c>
      <c r="H243" s="8" t="s">
        <v>41</v>
      </c>
      <c r="I243" s="8" t="s">
        <v>21</v>
      </c>
      <c r="J243" s="8" t="s">
        <v>22</v>
      </c>
      <c r="K243" s="8" t="s">
        <v>22</v>
      </c>
      <c r="L243" s="8" t="s">
        <v>23</v>
      </c>
      <c r="M243" s="8" t="s">
        <v>24</v>
      </c>
      <c r="N243" s="11" t="s">
        <v>25</v>
      </c>
      <c r="O243" s="11">
        <v>45566</v>
      </c>
      <c r="P243" s="14">
        <v>46318</v>
      </c>
      <c r="Q243" s="8" t="s">
        <v>22</v>
      </c>
      <c r="R243" s="8" t="s">
        <v>211</v>
      </c>
      <c r="S243" s="97" t="s">
        <v>252</v>
      </c>
      <c r="T243" s="97">
        <v>13</v>
      </c>
    </row>
    <row r="244" spans="1:21" x14ac:dyDescent="0.25">
      <c r="A244" s="6">
        <f>A242+1</f>
        <v>237</v>
      </c>
      <c r="B244" s="16" t="s">
        <v>362</v>
      </c>
      <c r="C244" s="16" t="s">
        <v>252</v>
      </c>
      <c r="D244" s="107">
        <v>17</v>
      </c>
      <c r="E244" s="23">
        <v>1</v>
      </c>
      <c r="F244" s="18">
        <v>1</v>
      </c>
      <c r="G244" s="16" t="s">
        <v>19</v>
      </c>
      <c r="H244" s="16" t="s">
        <v>256</v>
      </c>
      <c r="I244" s="16" t="s">
        <v>21</v>
      </c>
      <c r="J244" s="16" t="s">
        <v>22</v>
      </c>
      <c r="K244" s="16" t="s">
        <v>22</v>
      </c>
      <c r="L244" s="8" t="s">
        <v>23</v>
      </c>
      <c r="M244" s="16" t="s">
        <v>31</v>
      </c>
      <c r="N244" s="20"/>
      <c r="O244" s="11">
        <v>45413</v>
      </c>
      <c r="P244" s="21">
        <v>46340</v>
      </c>
      <c r="Q244" s="8" t="s">
        <v>22</v>
      </c>
      <c r="R244" s="16" t="s">
        <v>330</v>
      </c>
      <c r="S244" s="97" t="s">
        <v>252</v>
      </c>
      <c r="T244" s="97">
        <v>17</v>
      </c>
    </row>
    <row r="245" spans="1:21" x14ac:dyDescent="0.25">
      <c r="A245" s="6">
        <f t="shared" si="3"/>
        <v>238</v>
      </c>
      <c r="B245" s="16" t="s">
        <v>354</v>
      </c>
      <c r="C245" s="16" t="s">
        <v>257</v>
      </c>
      <c r="D245" s="107">
        <v>27</v>
      </c>
      <c r="E245" s="23">
        <v>1</v>
      </c>
      <c r="F245" s="18">
        <v>1</v>
      </c>
      <c r="G245" s="16" t="s">
        <v>19</v>
      </c>
      <c r="H245" s="19" t="s">
        <v>28</v>
      </c>
      <c r="I245" s="16" t="s">
        <v>21</v>
      </c>
      <c r="J245" s="16" t="s">
        <v>22</v>
      </c>
      <c r="K245" s="16" t="s">
        <v>22</v>
      </c>
      <c r="L245" s="8" t="s">
        <v>23</v>
      </c>
      <c r="M245" s="8" t="s">
        <v>24</v>
      </c>
      <c r="N245" s="11" t="s">
        <v>25</v>
      </c>
      <c r="O245" s="11">
        <v>45658</v>
      </c>
      <c r="P245" s="21">
        <v>46340</v>
      </c>
      <c r="Q245" s="8" t="s">
        <v>22</v>
      </c>
      <c r="R245" s="16" t="s">
        <v>330</v>
      </c>
      <c r="S245" s="97" t="s">
        <v>257</v>
      </c>
      <c r="T245" s="97">
        <v>27</v>
      </c>
      <c r="U245" s="97">
        <v>87.072999999999993</v>
      </c>
    </row>
    <row r="246" spans="1:21" x14ac:dyDescent="0.25">
      <c r="A246" s="6">
        <f t="shared" si="3"/>
        <v>239</v>
      </c>
      <c r="B246" s="8">
        <v>20132932</v>
      </c>
      <c r="C246" s="8" t="s">
        <v>257</v>
      </c>
      <c r="D246" s="114">
        <v>28</v>
      </c>
      <c r="E246" s="22" t="s">
        <v>382</v>
      </c>
      <c r="F246" s="18">
        <v>1</v>
      </c>
      <c r="G246" s="8" t="s">
        <v>19</v>
      </c>
      <c r="H246" s="32" t="s">
        <v>28</v>
      </c>
      <c r="I246" s="8" t="s">
        <v>21</v>
      </c>
      <c r="J246" s="8" t="s">
        <v>22</v>
      </c>
      <c r="K246" s="8" t="s">
        <v>149</v>
      </c>
      <c r="L246" s="8" t="s">
        <v>23</v>
      </c>
      <c r="M246" s="8" t="s">
        <v>24</v>
      </c>
      <c r="N246" s="11" t="s">
        <v>25</v>
      </c>
      <c r="O246" s="11">
        <v>45992</v>
      </c>
      <c r="P246" s="14">
        <v>45636</v>
      </c>
      <c r="Q246" s="8" t="s">
        <v>22</v>
      </c>
      <c r="R246" s="8" t="s">
        <v>211</v>
      </c>
      <c r="S246" s="97" t="s">
        <v>257</v>
      </c>
      <c r="T246" s="97">
        <v>28</v>
      </c>
      <c r="U246" s="97">
        <v>94.692999999999998</v>
      </c>
    </row>
    <row r="247" spans="1:21" x14ac:dyDescent="0.25">
      <c r="A247" s="6">
        <f t="shared" si="3"/>
        <v>240</v>
      </c>
      <c r="B247" s="46" t="s">
        <v>258</v>
      </c>
      <c r="C247" s="8" t="s">
        <v>257</v>
      </c>
      <c r="D247" s="114">
        <v>29</v>
      </c>
      <c r="E247" s="22" t="s">
        <v>382</v>
      </c>
      <c r="F247" s="10">
        <v>1</v>
      </c>
      <c r="G247" s="8" t="s">
        <v>19</v>
      </c>
      <c r="H247" s="32" t="s">
        <v>28</v>
      </c>
      <c r="I247" s="8" t="s">
        <v>21</v>
      </c>
      <c r="J247" s="8" t="s">
        <v>22</v>
      </c>
      <c r="K247" s="8" t="s">
        <v>22</v>
      </c>
      <c r="L247" s="8" t="s">
        <v>23</v>
      </c>
      <c r="M247" s="8" t="s">
        <v>24</v>
      </c>
      <c r="N247" s="11" t="s">
        <v>25</v>
      </c>
      <c r="O247" s="11">
        <v>45658</v>
      </c>
      <c r="P247" s="12">
        <v>45978</v>
      </c>
      <c r="Q247" s="8" t="s">
        <v>22</v>
      </c>
      <c r="R247" s="8" t="s">
        <v>211</v>
      </c>
      <c r="S247" s="97" t="s">
        <v>257</v>
      </c>
      <c r="T247" s="97">
        <v>29</v>
      </c>
      <c r="U247" s="97">
        <v>197.06700000000001</v>
      </c>
    </row>
    <row r="248" spans="1:21" x14ac:dyDescent="0.25">
      <c r="A248" s="6">
        <f t="shared" si="3"/>
        <v>241</v>
      </c>
      <c r="B248" s="8" t="s">
        <v>259</v>
      </c>
      <c r="C248" s="8" t="s">
        <v>257</v>
      </c>
      <c r="D248" s="106">
        <v>30</v>
      </c>
      <c r="E248" s="22">
        <v>1</v>
      </c>
      <c r="F248" s="10">
        <v>1</v>
      </c>
      <c r="G248" s="8" t="s">
        <v>19</v>
      </c>
      <c r="H248" s="8" t="s">
        <v>41</v>
      </c>
      <c r="I248" s="8" t="s">
        <v>21</v>
      </c>
      <c r="J248" s="8" t="s">
        <v>22</v>
      </c>
      <c r="K248" s="8" t="s">
        <v>22</v>
      </c>
      <c r="L248" s="8" t="s">
        <v>23</v>
      </c>
      <c r="M248" s="8" t="s">
        <v>24</v>
      </c>
      <c r="N248" s="11" t="s">
        <v>25</v>
      </c>
      <c r="O248" s="11">
        <v>45566</v>
      </c>
      <c r="P248" s="14">
        <v>45950</v>
      </c>
      <c r="Q248" s="8" t="s">
        <v>22</v>
      </c>
      <c r="R248" s="8" t="s">
        <v>211</v>
      </c>
      <c r="S248" s="97" t="s">
        <v>257</v>
      </c>
      <c r="T248" s="97">
        <v>30</v>
      </c>
    </row>
    <row r="249" spans="1:21" x14ac:dyDescent="0.25">
      <c r="A249" s="6">
        <f t="shared" si="3"/>
        <v>242</v>
      </c>
      <c r="B249" s="16" t="s">
        <v>399</v>
      </c>
      <c r="C249" s="16" t="s">
        <v>257</v>
      </c>
      <c r="D249" s="107">
        <v>33</v>
      </c>
      <c r="E249" s="23">
        <v>1</v>
      </c>
      <c r="F249" s="18">
        <v>1</v>
      </c>
      <c r="G249" s="16" t="s">
        <v>19</v>
      </c>
      <c r="H249" s="19" t="s">
        <v>28</v>
      </c>
      <c r="I249" s="16" t="s">
        <v>21</v>
      </c>
      <c r="J249" s="16" t="s">
        <v>22</v>
      </c>
      <c r="K249" s="16" t="s">
        <v>22</v>
      </c>
      <c r="L249" s="16" t="s">
        <v>23</v>
      </c>
      <c r="M249" s="16"/>
      <c r="N249" s="20"/>
      <c r="O249" s="16" t="s">
        <v>25</v>
      </c>
      <c r="P249" s="25">
        <v>46216</v>
      </c>
      <c r="Q249" s="16" t="s">
        <v>22</v>
      </c>
      <c r="R249" s="16"/>
      <c r="S249" s="97" t="s">
        <v>257</v>
      </c>
      <c r="T249" s="97">
        <v>33</v>
      </c>
    </row>
    <row r="250" spans="1:21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22" t="s">
        <v>382</v>
      </c>
      <c r="F250" s="18">
        <v>1</v>
      </c>
      <c r="G250" s="8" t="s">
        <v>19</v>
      </c>
      <c r="H250" s="8" t="s">
        <v>260</v>
      </c>
      <c r="I250" s="8" t="s">
        <v>260</v>
      </c>
      <c r="J250" s="8" t="s">
        <v>22</v>
      </c>
      <c r="K250" s="8" t="s">
        <v>22</v>
      </c>
      <c r="L250" s="8" t="s">
        <v>23</v>
      </c>
      <c r="M250" s="16" t="s">
        <v>31</v>
      </c>
      <c r="N250" s="11" t="s">
        <v>25</v>
      </c>
      <c r="O250" s="11">
        <v>45658</v>
      </c>
      <c r="P250" s="14">
        <v>46328</v>
      </c>
      <c r="Q250" s="8" t="s">
        <v>22</v>
      </c>
      <c r="R250" s="8" t="s">
        <v>211</v>
      </c>
      <c r="S250" s="97" t="s">
        <v>257</v>
      </c>
      <c r="T250" s="97">
        <v>36</v>
      </c>
      <c r="U250" s="97">
        <v>39.799999999999997</v>
      </c>
    </row>
    <row r="251" spans="1:21" x14ac:dyDescent="0.25">
      <c r="A251" s="6">
        <f t="shared" si="3"/>
        <v>244</v>
      </c>
      <c r="B251" s="16">
        <v>20142257</v>
      </c>
      <c r="C251" s="16" t="s">
        <v>257</v>
      </c>
      <c r="D251" s="107">
        <v>37</v>
      </c>
      <c r="E251" s="23">
        <v>1</v>
      </c>
      <c r="F251" s="18">
        <v>2</v>
      </c>
      <c r="G251" s="16" t="s">
        <v>19</v>
      </c>
      <c r="H251" s="16" t="s">
        <v>20</v>
      </c>
      <c r="I251" s="16" t="s">
        <v>21</v>
      </c>
      <c r="J251" s="16" t="s">
        <v>22</v>
      </c>
      <c r="K251" s="16" t="s">
        <v>29</v>
      </c>
      <c r="L251" s="8" t="s">
        <v>23</v>
      </c>
      <c r="M251" s="8" t="s">
        <v>24</v>
      </c>
      <c r="N251" s="11" t="s">
        <v>25</v>
      </c>
      <c r="O251" s="11">
        <v>45566</v>
      </c>
      <c r="P251" s="21">
        <v>46209</v>
      </c>
      <c r="Q251" s="8" t="s">
        <v>22</v>
      </c>
      <c r="R251" s="16" t="s">
        <v>330</v>
      </c>
      <c r="S251" s="97" t="s">
        <v>257</v>
      </c>
      <c r="T251" s="97">
        <v>37</v>
      </c>
    </row>
    <row r="252" spans="1:21" x14ac:dyDescent="0.25">
      <c r="A252" s="6">
        <f t="shared" si="3"/>
        <v>245</v>
      </c>
      <c r="B252" s="16" t="s">
        <v>363</v>
      </c>
      <c r="C252" s="16" t="s">
        <v>257</v>
      </c>
      <c r="D252" s="107">
        <v>39</v>
      </c>
      <c r="E252" s="23">
        <v>1</v>
      </c>
      <c r="F252" s="18">
        <v>2</v>
      </c>
      <c r="G252" s="16" t="s">
        <v>19</v>
      </c>
      <c r="H252" s="19" t="s">
        <v>28</v>
      </c>
      <c r="I252" s="16" t="s">
        <v>21</v>
      </c>
      <c r="J252" s="16" t="s">
        <v>22</v>
      </c>
      <c r="K252" s="16" t="s">
        <v>22</v>
      </c>
      <c r="L252" s="8" t="s">
        <v>23</v>
      </c>
      <c r="M252" s="16" t="s">
        <v>31</v>
      </c>
      <c r="N252" s="20"/>
      <c r="O252" s="11">
        <v>45383</v>
      </c>
      <c r="P252" s="21">
        <v>46208</v>
      </c>
      <c r="Q252" s="8" t="s">
        <v>22</v>
      </c>
      <c r="R252" s="16" t="s">
        <v>330</v>
      </c>
      <c r="S252" s="97" t="s">
        <v>257</v>
      </c>
      <c r="T252" s="97">
        <v>39</v>
      </c>
      <c r="U252" s="97">
        <v>72.22</v>
      </c>
    </row>
    <row r="253" spans="1:21" x14ac:dyDescent="0.25">
      <c r="A253" s="6">
        <f t="shared" si="3"/>
        <v>246</v>
      </c>
      <c r="B253" s="8" t="s">
        <v>328</v>
      </c>
      <c r="C253" s="8" t="s">
        <v>257</v>
      </c>
      <c r="D253" s="106">
        <v>40</v>
      </c>
      <c r="E253" s="22">
        <v>1</v>
      </c>
      <c r="F253" s="10">
        <v>1</v>
      </c>
      <c r="G253" s="8" t="s">
        <v>19</v>
      </c>
      <c r="H253" s="8" t="s">
        <v>41</v>
      </c>
      <c r="I253" s="8" t="s">
        <v>21</v>
      </c>
      <c r="J253" s="8" t="s">
        <v>22</v>
      </c>
      <c r="K253" s="8" t="s">
        <v>29</v>
      </c>
      <c r="L253" s="8" t="s">
        <v>23</v>
      </c>
      <c r="M253" s="8" t="s">
        <v>24</v>
      </c>
      <c r="N253" s="11" t="s">
        <v>25</v>
      </c>
      <c r="O253" s="11">
        <v>45536</v>
      </c>
      <c r="P253" s="14">
        <v>46209</v>
      </c>
      <c r="Q253" s="8" t="s">
        <v>22</v>
      </c>
      <c r="R253" s="8" t="s">
        <v>211</v>
      </c>
      <c r="S253" s="97" t="s">
        <v>257</v>
      </c>
      <c r="T253" s="97">
        <v>40</v>
      </c>
    </row>
    <row r="254" spans="1:21" x14ac:dyDescent="0.25">
      <c r="A254" s="6">
        <f t="shared" si="3"/>
        <v>247</v>
      </c>
      <c r="B254" s="16" t="s">
        <v>355</v>
      </c>
      <c r="C254" s="16" t="s">
        <v>257</v>
      </c>
      <c r="D254" s="107">
        <v>41</v>
      </c>
      <c r="E254" s="23">
        <v>1</v>
      </c>
      <c r="F254" s="18">
        <v>1</v>
      </c>
      <c r="G254" s="16" t="s">
        <v>19</v>
      </c>
      <c r="H254" s="19" t="s">
        <v>28</v>
      </c>
      <c r="I254" s="16" t="s">
        <v>21</v>
      </c>
      <c r="J254" s="16" t="s">
        <v>22</v>
      </c>
      <c r="K254" s="16" t="s">
        <v>22</v>
      </c>
      <c r="L254" s="8" t="s">
        <v>23</v>
      </c>
      <c r="M254" s="8" t="s">
        <v>24</v>
      </c>
      <c r="N254" s="11" t="s">
        <v>25</v>
      </c>
      <c r="O254" s="11">
        <v>45658</v>
      </c>
      <c r="P254" s="21">
        <v>46209</v>
      </c>
      <c r="Q254" s="8" t="s">
        <v>22</v>
      </c>
      <c r="R254" s="16" t="s">
        <v>330</v>
      </c>
      <c r="S254" s="97" t="s">
        <v>257</v>
      </c>
      <c r="T254" s="97">
        <v>41</v>
      </c>
      <c r="U254" s="97">
        <v>112.96299999999999</v>
      </c>
    </row>
    <row r="255" spans="1:21" x14ac:dyDescent="0.25">
      <c r="A255" s="6">
        <f t="shared" si="3"/>
        <v>248</v>
      </c>
      <c r="B255" s="8" t="s">
        <v>322</v>
      </c>
      <c r="C255" s="8" t="s">
        <v>261</v>
      </c>
      <c r="D255" s="106">
        <v>4</v>
      </c>
      <c r="E255" s="22">
        <v>1</v>
      </c>
      <c r="F255" s="10">
        <v>1</v>
      </c>
      <c r="G255" s="8" t="s">
        <v>19</v>
      </c>
      <c r="H255" s="8" t="s">
        <v>20</v>
      </c>
      <c r="I255" s="8" t="s">
        <v>21</v>
      </c>
      <c r="J255" s="8" t="s">
        <v>22</v>
      </c>
      <c r="K255" s="8" t="s">
        <v>29</v>
      </c>
      <c r="L255" s="8" t="s">
        <v>23</v>
      </c>
      <c r="M255" s="16" t="s">
        <v>31</v>
      </c>
      <c r="N255" s="11" t="s">
        <v>25</v>
      </c>
      <c r="O255" s="11">
        <v>45474</v>
      </c>
      <c r="P255" s="14">
        <v>46208</v>
      </c>
      <c r="Q255" s="8" t="s">
        <v>22</v>
      </c>
      <c r="R255" s="8" t="s">
        <v>211</v>
      </c>
      <c r="S255" s="97" t="s">
        <v>261</v>
      </c>
      <c r="T255" s="97">
        <v>4</v>
      </c>
    </row>
    <row r="256" spans="1:21" x14ac:dyDescent="0.25">
      <c r="A256" s="6">
        <f t="shared" si="3"/>
        <v>249</v>
      </c>
      <c r="B256" s="16" t="s">
        <v>356</v>
      </c>
      <c r="C256" s="16" t="s">
        <v>261</v>
      </c>
      <c r="D256" s="107">
        <v>6</v>
      </c>
      <c r="E256" s="23">
        <v>1</v>
      </c>
      <c r="F256" s="18">
        <v>2</v>
      </c>
      <c r="G256" s="16" t="s">
        <v>19</v>
      </c>
      <c r="H256" s="19" t="s">
        <v>28</v>
      </c>
      <c r="I256" s="16" t="s">
        <v>21</v>
      </c>
      <c r="J256" s="16" t="s">
        <v>22</v>
      </c>
      <c r="K256" s="16" t="s">
        <v>22</v>
      </c>
      <c r="L256" s="8" t="s">
        <v>23</v>
      </c>
      <c r="M256" s="8" t="s">
        <v>24</v>
      </c>
      <c r="N256" s="11" t="s">
        <v>25</v>
      </c>
      <c r="O256" s="11">
        <v>45566</v>
      </c>
      <c r="P256" s="21">
        <v>46216</v>
      </c>
      <c r="Q256" s="8" t="s">
        <v>22</v>
      </c>
      <c r="R256" s="16" t="s">
        <v>330</v>
      </c>
      <c r="S256" s="97" t="s">
        <v>261</v>
      </c>
      <c r="T256" s="97">
        <v>6</v>
      </c>
      <c r="U256" s="97">
        <v>61.868000000000002</v>
      </c>
    </row>
    <row r="257" spans="1:21" x14ac:dyDescent="0.25">
      <c r="A257" s="6">
        <f t="shared" si="3"/>
        <v>250</v>
      </c>
      <c r="B257" s="16">
        <v>22167590</v>
      </c>
      <c r="C257" s="16" t="s">
        <v>261</v>
      </c>
      <c r="D257" s="107">
        <v>8</v>
      </c>
      <c r="E257" s="23">
        <v>1</v>
      </c>
      <c r="F257" s="18">
        <v>2</v>
      </c>
      <c r="G257" s="16" t="s">
        <v>19</v>
      </c>
      <c r="H257" s="16" t="s">
        <v>41</v>
      </c>
      <c r="I257" s="16" t="s">
        <v>21</v>
      </c>
      <c r="J257" s="16" t="s">
        <v>22</v>
      </c>
      <c r="K257" s="16" t="s">
        <v>22</v>
      </c>
      <c r="L257" s="8" t="s">
        <v>23</v>
      </c>
      <c r="M257" s="8" t="s">
        <v>24</v>
      </c>
      <c r="N257" s="11" t="s">
        <v>25</v>
      </c>
      <c r="O257" s="11">
        <v>45536</v>
      </c>
      <c r="P257" s="21">
        <v>46245</v>
      </c>
      <c r="Q257" s="16" t="s">
        <v>22</v>
      </c>
      <c r="R257" s="16" t="s">
        <v>330</v>
      </c>
      <c r="S257" s="97" t="s">
        <v>261</v>
      </c>
      <c r="T257" s="97">
        <v>8</v>
      </c>
    </row>
    <row r="258" spans="1:21" x14ac:dyDescent="0.25">
      <c r="A258" s="6">
        <f t="shared" si="3"/>
        <v>251</v>
      </c>
      <c r="B258" s="16">
        <v>20139761</v>
      </c>
      <c r="C258" s="16" t="s">
        <v>261</v>
      </c>
      <c r="D258" s="107">
        <v>10</v>
      </c>
      <c r="E258" s="23">
        <v>1</v>
      </c>
      <c r="F258" s="18">
        <v>1</v>
      </c>
      <c r="G258" s="16" t="s">
        <v>19</v>
      </c>
      <c r="H258" s="16" t="s">
        <v>20</v>
      </c>
      <c r="I258" s="16" t="s">
        <v>21</v>
      </c>
      <c r="J258" s="16" t="s">
        <v>22</v>
      </c>
      <c r="K258" s="16" t="s">
        <v>22</v>
      </c>
      <c r="L258" s="8" t="s">
        <v>23</v>
      </c>
      <c r="M258" s="16" t="s">
        <v>31</v>
      </c>
      <c r="N258" s="11" t="s">
        <v>25</v>
      </c>
      <c r="O258" s="11">
        <v>45474</v>
      </c>
      <c r="P258" s="21">
        <v>46236</v>
      </c>
      <c r="Q258" s="16" t="s">
        <v>22</v>
      </c>
      <c r="R258" s="8" t="s">
        <v>211</v>
      </c>
      <c r="S258" s="97" t="s">
        <v>261</v>
      </c>
      <c r="T258" s="97">
        <v>10</v>
      </c>
    </row>
    <row r="259" spans="1:21" x14ac:dyDescent="0.25">
      <c r="A259" s="6">
        <f t="shared" si="3"/>
        <v>252</v>
      </c>
      <c r="B259" s="8" t="s">
        <v>263</v>
      </c>
      <c r="C259" s="8" t="s">
        <v>264</v>
      </c>
      <c r="D259" s="106">
        <v>3</v>
      </c>
      <c r="E259" s="22">
        <v>1</v>
      </c>
      <c r="F259" s="10">
        <v>1</v>
      </c>
      <c r="G259" s="8" t="s">
        <v>19</v>
      </c>
      <c r="H259" s="8" t="s">
        <v>20</v>
      </c>
      <c r="I259" s="8" t="s">
        <v>21</v>
      </c>
      <c r="J259" s="8" t="s">
        <v>22</v>
      </c>
      <c r="K259" s="8" t="s">
        <v>22</v>
      </c>
      <c r="L259" s="8" t="s">
        <v>23</v>
      </c>
      <c r="M259" s="16" t="s">
        <v>31</v>
      </c>
      <c r="N259" s="11" t="s">
        <v>25</v>
      </c>
      <c r="O259" s="11">
        <v>45474</v>
      </c>
      <c r="P259" s="14">
        <v>45943</v>
      </c>
      <c r="Q259" s="8" t="s">
        <v>22</v>
      </c>
      <c r="R259" s="8" t="s">
        <v>211</v>
      </c>
      <c r="S259" s="97" t="s">
        <v>264</v>
      </c>
      <c r="T259" s="97">
        <v>3</v>
      </c>
      <c r="U259" s="97">
        <v>83.896000000000001</v>
      </c>
    </row>
    <row r="260" spans="1:21" x14ac:dyDescent="0.25">
      <c r="A260" s="6">
        <f t="shared" si="3"/>
        <v>253</v>
      </c>
      <c r="B260" s="16" t="s">
        <v>378</v>
      </c>
      <c r="C260" s="16" t="s">
        <v>264</v>
      </c>
      <c r="D260" s="107">
        <v>4</v>
      </c>
      <c r="E260" s="23">
        <v>1</v>
      </c>
      <c r="F260" s="18">
        <v>1</v>
      </c>
      <c r="G260" s="16" t="s">
        <v>19</v>
      </c>
      <c r="H260" s="16" t="s">
        <v>20</v>
      </c>
      <c r="I260" s="16" t="s">
        <v>21</v>
      </c>
      <c r="J260" s="16" t="s">
        <v>22</v>
      </c>
      <c r="K260" s="16" t="s">
        <v>22</v>
      </c>
      <c r="L260" s="16" t="s">
        <v>23</v>
      </c>
      <c r="M260" s="16" t="s">
        <v>31</v>
      </c>
      <c r="N260" s="20" t="s">
        <v>25</v>
      </c>
      <c r="O260" s="20" t="s">
        <v>25</v>
      </c>
      <c r="P260" s="21">
        <v>46236</v>
      </c>
      <c r="Q260" s="16" t="s">
        <v>22</v>
      </c>
      <c r="R260" s="16"/>
      <c r="S260" s="97" t="s">
        <v>264</v>
      </c>
      <c r="T260" s="97">
        <v>4</v>
      </c>
    </row>
    <row r="261" spans="1:21" x14ac:dyDescent="0.25">
      <c r="A261" s="6">
        <f t="shared" si="3"/>
        <v>254</v>
      </c>
      <c r="B261" s="16" t="s">
        <v>333</v>
      </c>
      <c r="C261" s="16" t="s">
        <v>264</v>
      </c>
      <c r="D261" s="107">
        <v>5</v>
      </c>
      <c r="E261" s="23">
        <v>1</v>
      </c>
      <c r="F261" s="18">
        <v>1</v>
      </c>
      <c r="G261" s="16" t="s">
        <v>19</v>
      </c>
      <c r="H261" s="16" t="s">
        <v>20</v>
      </c>
      <c r="I261" s="16" t="s">
        <v>21</v>
      </c>
      <c r="J261" s="16" t="s">
        <v>22</v>
      </c>
      <c r="K261" s="16" t="s">
        <v>22</v>
      </c>
      <c r="L261" s="8" t="s">
        <v>23</v>
      </c>
      <c r="M261" s="16" t="s">
        <v>31</v>
      </c>
      <c r="N261" s="11" t="s">
        <v>25</v>
      </c>
      <c r="O261" s="11">
        <v>45474</v>
      </c>
      <c r="P261" s="21">
        <v>46216</v>
      </c>
      <c r="Q261" s="16" t="s">
        <v>22</v>
      </c>
      <c r="R261" s="8" t="s">
        <v>211</v>
      </c>
      <c r="S261" s="97" t="s">
        <v>264</v>
      </c>
      <c r="T261" s="97">
        <v>5</v>
      </c>
      <c r="U261" s="97">
        <v>68.549000000000007</v>
      </c>
    </row>
    <row r="262" spans="1:21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106">
        <v>6</v>
      </c>
      <c r="E262" s="22">
        <v>1</v>
      </c>
      <c r="F262" s="10">
        <v>1</v>
      </c>
      <c r="G262" s="8" t="s">
        <v>19</v>
      </c>
      <c r="H262" s="8" t="s">
        <v>20</v>
      </c>
      <c r="I262" s="8" t="s">
        <v>21</v>
      </c>
      <c r="J262" s="8" t="s">
        <v>22</v>
      </c>
      <c r="K262" s="8" t="s">
        <v>22</v>
      </c>
      <c r="L262" s="8" t="s">
        <v>23</v>
      </c>
      <c r="M262" s="16" t="s">
        <v>31</v>
      </c>
      <c r="N262" s="11" t="s">
        <v>25</v>
      </c>
      <c r="O262" s="11">
        <v>45658</v>
      </c>
      <c r="P262" s="14">
        <v>45922</v>
      </c>
      <c r="Q262" s="8" t="s">
        <v>22</v>
      </c>
      <c r="R262" s="8" t="s">
        <v>211</v>
      </c>
      <c r="S262" s="97" t="s">
        <v>264</v>
      </c>
      <c r="T262" s="97">
        <v>6</v>
      </c>
    </row>
    <row r="263" spans="1:21" x14ac:dyDescent="0.25">
      <c r="A263" s="6">
        <f t="shared" si="4"/>
        <v>256</v>
      </c>
      <c r="B263" s="8" t="s">
        <v>267</v>
      </c>
      <c r="C263" s="8" t="s">
        <v>264</v>
      </c>
      <c r="D263" s="106">
        <v>7</v>
      </c>
      <c r="E263" s="22">
        <v>1</v>
      </c>
      <c r="F263" s="10">
        <v>1</v>
      </c>
      <c r="G263" s="8" t="s">
        <v>19</v>
      </c>
      <c r="H263" s="8" t="s">
        <v>20</v>
      </c>
      <c r="I263" s="8" t="s">
        <v>21</v>
      </c>
      <c r="J263" s="8" t="s">
        <v>22</v>
      </c>
      <c r="K263" s="8" t="s">
        <v>22</v>
      </c>
      <c r="L263" s="8" t="s">
        <v>23</v>
      </c>
      <c r="M263" s="16" t="s">
        <v>31</v>
      </c>
      <c r="N263" s="11" t="s">
        <v>25</v>
      </c>
      <c r="O263" s="11">
        <v>45474</v>
      </c>
      <c r="P263" s="14">
        <v>45950</v>
      </c>
      <c r="Q263" s="8" t="s">
        <v>22</v>
      </c>
      <c r="R263" s="8" t="s">
        <v>211</v>
      </c>
      <c r="S263" s="97" t="s">
        <v>264</v>
      </c>
      <c r="T263" s="97">
        <v>7</v>
      </c>
    </row>
    <row r="264" spans="1:21" x14ac:dyDescent="0.25">
      <c r="A264" s="6">
        <f t="shared" si="4"/>
        <v>257</v>
      </c>
      <c r="B264" s="8" t="s">
        <v>268</v>
      </c>
      <c r="C264" s="8" t="s">
        <v>264</v>
      </c>
      <c r="D264" s="106">
        <v>8</v>
      </c>
      <c r="E264" s="22">
        <v>1</v>
      </c>
      <c r="F264" s="10">
        <v>1</v>
      </c>
      <c r="G264" s="8" t="s">
        <v>19</v>
      </c>
      <c r="H264" s="8" t="s">
        <v>20</v>
      </c>
      <c r="I264" s="8" t="s">
        <v>21</v>
      </c>
      <c r="J264" s="8" t="s">
        <v>22</v>
      </c>
      <c r="K264" s="8" t="s">
        <v>22</v>
      </c>
      <c r="L264" s="8" t="s">
        <v>23</v>
      </c>
      <c r="M264" s="8" t="s">
        <v>24</v>
      </c>
      <c r="N264" s="11" t="s">
        <v>25</v>
      </c>
      <c r="O264" s="11">
        <v>45536</v>
      </c>
      <c r="P264" s="14">
        <v>45929</v>
      </c>
      <c r="Q264" s="8" t="s">
        <v>22</v>
      </c>
      <c r="R264" s="8" t="s">
        <v>211</v>
      </c>
      <c r="S264" s="97" t="s">
        <v>264</v>
      </c>
      <c r="T264" s="97">
        <v>8</v>
      </c>
    </row>
    <row r="265" spans="1:21" x14ac:dyDescent="0.25">
      <c r="A265" s="6">
        <f t="shared" si="4"/>
        <v>258</v>
      </c>
      <c r="B265" s="16">
        <v>20139761</v>
      </c>
      <c r="C265" s="16" t="s">
        <v>264</v>
      </c>
      <c r="D265" s="107">
        <v>10</v>
      </c>
      <c r="E265" s="23">
        <v>1</v>
      </c>
      <c r="F265" s="18">
        <v>1</v>
      </c>
      <c r="G265" s="16" t="s">
        <v>19</v>
      </c>
      <c r="H265" s="19" t="s">
        <v>28</v>
      </c>
      <c r="I265" s="16" t="s">
        <v>21</v>
      </c>
      <c r="J265" s="16" t="s">
        <v>22</v>
      </c>
      <c r="K265" s="16" t="s">
        <v>22</v>
      </c>
      <c r="L265" s="8" t="s">
        <v>23</v>
      </c>
      <c r="M265" s="16" t="s">
        <v>31</v>
      </c>
      <c r="N265" s="11" t="s">
        <v>25</v>
      </c>
      <c r="O265" s="11">
        <v>45658</v>
      </c>
      <c r="P265" s="21">
        <v>46209</v>
      </c>
      <c r="Q265" s="8" t="s">
        <v>22</v>
      </c>
      <c r="R265" s="16" t="s">
        <v>330</v>
      </c>
      <c r="S265" s="97" t="s">
        <v>264</v>
      </c>
      <c r="T265" s="97">
        <v>10</v>
      </c>
      <c r="U265" s="97">
        <v>73.728999999999999</v>
      </c>
    </row>
    <row r="266" spans="1:21" x14ac:dyDescent="0.25">
      <c r="A266" s="6">
        <f t="shared" si="4"/>
        <v>259</v>
      </c>
      <c r="B266" s="8" t="s">
        <v>269</v>
      </c>
      <c r="C266" s="8" t="s">
        <v>264</v>
      </c>
      <c r="D266" s="106">
        <v>12</v>
      </c>
      <c r="E266" s="22">
        <v>1</v>
      </c>
      <c r="F266" s="10">
        <v>1</v>
      </c>
      <c r="G266" s="8" t="s">
        <v>19</v>
      </c>
      <c r="H266" s="8" t="s">
        <v>20</v>
      </c>
      <c r="I266" s="8" t="s">
        <v>21</v>
      </c>
      <c r="J266" s="8" t="s">
        <v>22</v>
      </c>
      <c r="K266" s="8" t="s">
        <v>22</v>
      </c>
      <c r="L266" s="8" t="s">
        <v>23</v>
      </c>
      <c r="M266" s="16" t="s">
        <v>31</v>
      </c>
      <c r="N266" s="11" t="s">
        <v>25</v>
      </c>
      <c r="O266" s="11">
        <v>45474</v>
      </c>
      <c r="P266" s="14">
        <v>45943</v>
      </c>
      <c r="Q266" s="8" t="s">
        <v>22</v>
      </c>
      <c r="R266" s="8" t="s">
        <v>211</v>
      </c>
      <c r="S266" s="97" t="s">
        <v>264</v>
      </c>
      <c r="T266" s="97">
        <v>12</v>
      </c>
    </row>
    <row r="267" spans="1:21" x14ac:dyDescent="0.25">
      <c r="A267" s="6">
        <f>A266+1</f>
        <v>260</v>
      </c>
      <c r="B267" s="8" t="s">
        <v>270</v>
      </c>
      <c r="C267" s="8" t="s">
        <v>264</v>
      </c>
      <c r="D267" s="106">
        <v>14</v>
      </c>
      <c r="E267" s="22">
        <v>1</v>
      </c>
      <c r="F267" s="8">
        <v>1</v>
      </c>
      <c r="G267" s="8" t="s">
        <v>19</v>
      </c>
      <c r="H267" s="8" t="s">
        <v>20</v>
      </c>
      <c r="I267" s="8" t="s">
        <v>21</v>
      </c>
      <c r="J267" s="8" t="s">
        <v>22</v>
      </c>
      <c r="K267" s="8" t="s">
        <v>22</v>
      </c>
      <c r="L267" s="8" t="s">
        <v>23</v>
      </c>
      <c r="M267" s="16" t="s">
        <v>31</v>
      </c>
      <c r="N267" s="11" t="s">
        <v>25</v>
      </c>
      <c r="O267" s="11">
        <v>45474</v>
      </c>
      <c r="P267" s="14">
        <v>45922</v>
      </c>
      <c r="Q267" s="8" t="s">
        <v>22</v>
      </c>
      <c r="R267" s="8" t="s">
        <v>211</v>
      </c>
      <c r="S267" s="97" t="s">
        <v>264</v>
      </c>
      <c r="T267" s="97">
        <v>14</v>
      </c>
    </row>
    <row r="268" spans="1:21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</row>
    <row r="269" spans="1:21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</row>
    <row r="270" spans="1:21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</row>
    <row r="271" spans="1:21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</row>
    <row r="272" spans="1:21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</row>
    <row r="273" spans="1:18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</row>
    <row r="274" spans="1:18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</row>
    <row r="275" spans="1:18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</row>
    <row r="276" spans="1:18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</row>
    <row r="277" spans="1:18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</row>
  </sheetData>
  <autoFilter ref="A3:U267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7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O265" sqref="O265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5" width="7.85546875" style="96" customWidth="1"/>
    <col min="6" max="6" width="10.7109375" style="96" customWidth="1"/>
    <col min="7" max="7" width="17.28515625" style="96" customWidth="1"/>
    <col min="8" max="8" width="31.7109375" style="96" customWidth="1"/>
    <col min="9" max="9" width="15.7109375" style="96" customWidth="1"/>
    <col min="10" max="10" width="13.5703125" style="96" customWidth="1"/>
    <col min="11" max="11" width="25.7109375" style="96" customWidth="1"/>
    <col min="12" max="12" width="24.28515625" style="96" customWidth="1"/>
    <col min="13" max="13" width="20.140625" style="96" customWidth="1"/>
    <col min="14" max="14" width="13.28515625" style="96" customWidth="1"/>
    <col min="15" max="15" width="22.42578125" style="96" customWidth="1"/>
    <col min="16" max="16" width="28.28515625" style="96" customWidth="1"/>
    <col min="17" max="17" width="17.42578125" style="96" customWidth="1"/>
    <col min="18" max="18" width="28" style="96" customWidth="1"/>
    <col min="19" max="21" width="0" style="97" hidden="1" customWidth="1"/>
    <col min="22" max="16384" width="9.140625" style="97"/>
  </cols>
  <sheetData>
    <row r="1" spans="1:21" x14ac:dyDescent="0.25">
      <c r="A1" s="95" t="s">
        <v>0</v>
      </c>
    </row>
    <row r="3" spans="1:21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/>
      <c r="F3" s="17" t="s">
        <v>5</v>
      </c>
      <c r="G3" s="98" t="s">
        <v>6</v>
      </c>
      <c r="H3" s="98" t="s">
        <v>7</v>
      </c>
      <c r="I3" s="98" t="s">
        <v>8</v>
      </c>
      <c r="J3" s="98" t="s">
        <v>9</v>
      </c>
      <c r="K3" s="17" t="s">
        <v>10</v>
      </c>
      <c r="L3" s="98" t="s">
        <v>11</v>
      </c>
      <c r="M3" s="98" t="s">
        <v>365</v>
      </c>
      <c r="N3" s="98" t="s">
        <v>12</v>
      </c>
      <c r="O3" s="98" t="s">
        <v>13</v>
      </c>
      <c r="P3" s="98" t="s">
        <v>14</v>
      </c>
      <c r="Q3" s="99" t="s">
        <v>15</v>
      </c>
      <c r="R3" s="17" t="s">
        <v>16</v>
      </c>
    </row>
    <row r="4" spans="1:21" x14ac:dyDescent="0.25">
      <c r="A4" s="6">
        <v>1</v>
      </c>
      <c r="B4" s="7" t="s">
        <v>17</v>
      </c>
      <c r="C4" s="8" t="s">
        <v>18</v>
      </c>
      <c r="D4" s="105">
        <v>1</v>
      </c>
      <c r="E4" s="9">
        <v>1</v>
      </c>
      <c r="F4" s="10">
        <v>1</v>
      </c>
      <c r="G4" s="8" t="s">
        <v>19</v>
      </c>
      <c r="H4" s="8" t="s">
        <v>20</v>
      </c>
      <c r="I4" s="8" t="s">
        <v>21</v>
      </c>
      <c r="J4" s="8" t="s">
        <v>22</v>
      </c>
      <c r="K4" s="8" t="s">
        <v>22</v>
      </c>
      <c r="L4" s="8" t="s">
        <v>23</v>
      </c>
      <c r="M4" s="8" t="s">
        <v>24</v>
      </c>
      <c r="N4" s="11" t="s">
        <v>25</v>
      </c>
      <c r="O4" s="11">
        <v>45689</v>
      </c>
      <c r="P4" s="12">
        <v>45950</v>
      </c>
      <c r="Q4" s="8" t="s">
        <v>22</v>
      </c>
      <c r="R4" s="8" t="s">
        <v>211</v>
      </c>
      <c r="S4" s="97" t="s">
        <v>18</v>
      </c>
      <c r="T4" s="97">
        <v>1</v>
      </c>
      <c r="U4" s="97">
        <v>70.075000000000003</v>
      </c>
    </row>
    <row r="5" spans="1:21" ht="15.75" customHeight="1" x14ac:dyDescent="0.25">
      <c r="A5" s="6">
        <f>A4+1</f>
        <v>2</v>
      </c>
      <c r="B5" s="13" t="s">
        <v>27</v>
      </c>
      <c r="C5" s="8" t="s">
        <v>18</v>
      </c>
      <c r="D5" s="105">
        <v>3</v>
      </c>
      <c r="E5" s="9">
        <v>1</v>
      </c>
      <c r="F5" s="10">
        <v>1</v>
      </c>
      <c r="G5" s="8" t="s">
        <v>19</v>
      </c>
      <c r="H5" s="8" t="s">
        <v>20</v>
      </c>
      <c r="I5" s="8" t="s">
        <v>21</v>
      </c>
      <c r="J5" s="8" t="s">
        <v>22</v>
      </c>
      <c r="K5" s="8" t="s">
        <v>22</v>
      </c>
      <c r="L5" s="8" t="s">
        <v>23</v>
      </c>
      <c r="M5" s="8" t="s">
        <v>24</v>
      </c>
      <c r="N5" s="11" t="s">
        <v>25</v>
      </c>
      <c r="O5" s="11">
        <v>45689</v>
      </c>
      <c r="P5" s="14">
        <v>45926</v>
      </c>
      <c r="Q5" s="8" t="s">
        <v>22</v>
      </c>
      <c r="R5" s="8" t="s">
        <v>211</v>
      </c>
      <c r="S5" s="97" t="s">
        <v>18</v>
      </c>
      <c r="T5" s="97">
        <v>3</v>
      </c>
      <c r="U5" s="97">
        <v>78.111000000000004</v>
      </c>
    </row>
    <row r="6" spans="1:21" x14ac:dyDescent="0.25">
      <c r="A6" s="6">
        <f t="shared" ref="A6:A69" si="0">A5+1</f>
        <v>3</v>
      </c>
      <c r="B6" s="15" t="s">
        <v>359</v>
      </c>
      <c r="C6" s="16" t="s">
        <v>18</v>
      </c>
      <c r="D6" s="108">
        <v>5</v>
      </c>
      <c r="E6" s="17">
        <v>1</v>
      </c>
      <c r="F6" s="18">
        <v>1</v>
      </c>
      <c r="G6" s="16" t="s">
        <v>19</v>
      </c>
      <c r="H6" s="19" t="s">
        <v>28</v>
      </c>
      <c r="I6" s="16" t="s">
        <v>21</v>
      </c>
      <c r="J6" s="16" t="s">
        <v>22</v>
      </c>
      <c r="K6" s="16" t="s">
        <v>22</v>
      </c>
      <c r="L6" s="8" t="s">
        <v>23</v>
      </c>
      <c r="M6" s="16" t="s">
        <v>31</v>
      </c>
      <c r="N6" s="20"/>
      <c r="O6" s="11">
        <v>45383</v>
      </c>
      <c r="P6" s="21">
        <v>46216</v>
      </c>
      <c r="Q6" s="8" t="s">
        <v>22</v>
      </c>
      <c r="R6" s="8" t="s">
        <v>36</v>
      </c>
      <c r="S6" s="97" t="s">
        <v>18</v>
      </c>
      <c r="T6" s="97">
        <v>5</v>
      </c>
      <c r="U6" s="97">
        <v>79.572999999999993</v>
      </c>
    </row>
    <row r="7" spans="1:21" x14ac:dyDescent="0.25">
      <c r="A7" s="6">
        <f t="shared" si="0"/>
        <v>4</v>
      </c>
      <c r="B7" s="13" t="s">
        <v>34</v>
      </c>
      <c r="C7" s="8" t="s">
        <v>18</v>
      </c>
      <c r="D7" s="106">
        <v>7</v>
      </c>
      <c r="E7" s="22">
        <v>1</v>
      </c>
      <c r="F7" s="10">
        <v>1</v>
      </c>
      <c r="G7" s="8" t="s">
        <v>19</v>
      </c>
      <c r="H7" s="8" t="s">
        <v>35</v>
      </c>
      <c r="I7" s="8" t="s">
        <v>21</v>
      </c>
      <c r="J7" s="8" t="s">
        <v>22</v>
      </c>
      <c r="K7" s="8" t="s">
        <v>22</v>
      </c>
      <c r="L7" s="8" t="s">
        <v>23</v>
      </c>
      <c r="M7" s="8" t="s">
        <v>24</v>
      </c>
      <c r="N7" s="11" t="s">
        <v>25</v>
      </c>
      <c r="O7" s="11">
        <v>45536</v>
      </c>
      <c r="P7" s="14">
        <v>45943</v>
      </c>
      <c r="Q7" s="8" t="s">
        <v>22</v>
      </c>
      <c r="R7" s="8" t="s">
        <v>36</v>
      </c>
      <c r="S7" s="97" t="s">
        <v>18</v>
      </c>
      <c r="T7" s="97">
        <v>7</v>
      </c>
    </row>
    <row r="8" spans="1:21" x14ac:dyDescent="0.25">
      <c r="A8" s="6">
        <f t="shared" si="0"/>
        <v>5</v>
      </c>
      <c r="B8" s="13" t="s">
        <v>37</v>
      </c>
      <c r="C8" s="8" t="s">
        <v>18</v>
      </c>
      <c r="D8" s="106">
        <v>9</v>
      </c>
      <c r="E8" s="22">
        <v>1</v>
      </c>
      <c r="F8" s="10">
        <v>1</v>
      </c>
      <c r="G8" s="8" t="s">
        <v>19</v>
      </c>
      <c r="H8" s="8" t="s">
        <v>20</v>
      </c>
      <c r="I8" s="8" t="s">
        <v>21</v>
      </c>
      <c r="J8" s="8" t="s">
        <v>22</v>
      </c>
      <c r="K8" s="8" t="s">
        <v>22</v>
      </c>
      <c r="L8" s="8" t="s">
        <v>23</v>
      </c>
      <c r="M8" s="8" t="s">
        <v>24</v>
      </c>
      <c r="N8" s="11" t="s">
        <v>25</v>
      </c>
      <c r="O8" s="11">
        <v>45689</v>
      </c>
      <c r="P8" s="14">
        <v>45922</v>
      </c>
      <c r="Q8" s="8" t="s">
        <v>22</v>
      </c>
      <c r="R8" s="8" t="s">
        <v>211</v>
      </c>
      <c r="S8" s="97" t="s">
        <v>18</v>
      </c>
      <c r="T8" s="97">
        <v>9</v>
      </c>
    </row>
    <row r="9" spans="1:21" x14ac:dyDescent="0.25">
      <c r="A9" s="6">
        <f t="shared" si="0"/>
        <v>6</v>
      </c>
      <c r="B9" s="15" t="s">
        <v>401</v>
      </c>
      <c r="C9" s="16" t="s">
        <v>18</v>
      </c>
      <c r="D9" s="107">
        <v>13</v>
      </c>
      <c r="E9" s="23">
        <v>1</v>
      </c>
      <c r="F9" s="18">
        <v>1</v>
      </c>
      <c r="G9" s="16" t="s">
        <v>19</v>
      </c>
      <c r="H9" s="19" t="s">
        <v>28</v>
      </c>
      <c r="I9" s="16" t="s">
        <v>21</v>
      </c>
      <c r="J9" s="16" t="s">
        <v>22</v>
      </c>
      <c r="K9" s="8" t="s">
        <v>22</v>
      </c>
      <c r="L9" s="8" t="s">
        <v>23</v>
      </c>
      <c r="M9" s="16" t="s">
        <v>25</v>
      </c>
      <c r="N9" s="20"/>
      <c r="O9" s="11">
        <v>45689</v>
      </c>
      <c r="P9" s="21">
        <v>46236</v>
      </c>
      <c r="Q9" s="16" t="s">
        <v>22</v>
      </c>
      <c r="R9" s="16"/>
      <c r="S9" s="97" t="s">
        <v>18</v>
      </c>
      <c r="T9" s="97">
        <v>13</v>
      </c>
    </row>
    <row r="10" spans="1:21" x14ac:dyDescent="0.25">
      <c r="A10" s="6">
        <f t="shared" si="0"/>
        <v>7</v>
      </c>
      <c r="B10" s="24" t="s">
        <v>367</v>
      </c>
      <c r="C10" s="16" t="s">
        <v>18</v>
      </c>
      <c r="D10" s="107">
        <v>17</v>
      </c>
      <c r="E10" s="23">
        <v>1</v>
      </c>
      <c r="F10" s="18">
        <v>1</v>
      </c>
      <c r="G10" s="16" t="s">
        <v>19</v>
      </c>
      <c r="H10" s="19" t="s">
        <v>28</v>
      </c>
      <c r="I10" s="16" t="s">
        <v>21</v>
      </c>
      <c r="J10" s="16" t="s">
        <v>22</v>
      </c>
      <c r="K10" s="8" t="s">
        <v>22</v>
      </c>
      <c r="L10" s="8" t="s">
        <v>23</v>
      </c>
      <c r="M10" s="16" t="s">
        <v>31</v>
      </c>
      <c r="N10" s="11" t="s">
        <v>25</v>
      </c>
      <c r="O10" s="11">
        <v>45689</v>
      </c>
      <c r="P10" s="25">
        <v>46209</v>
      </c>
      <c r="Q10" s="8" t="s">
        <v>22</v>
      </c>
      <c r="R10" s="8" t="s">
        <v>211</v>
      </c>
      <c r="S10" s="97" t="s">
        <v>18</v>
      </c>
      <c r="T10" s="97">
        <v>17</v>
      </c>
    </row>
    <row r="11" spans="1:21" x14ac:dyDescent="0.25">
      <c r="A11" s="6">
        <f t="shared" si="0"/>
        <v>8</v>
      </c>
      <c r="B11" s="24" t="s">
        <v>368</v>
      </c>
      <c r="C11" s="16" t="s">
        <v>18</v>
      </c>
      <c r="D11" s="107">
        <v>19</v>
      </c>
      <c r="E11" s="23">
        <v>1</v>
      </c>
      <c r="F11" s="18">
        <v>1</v>
      </c>
      <c r="G11" s="16" t="s">
        <v>19</v>
      </c>
      <c r="H11" s="19" t="s">
        <v>28</v>
      </c>
      <c r="I11" s="16" t="s">
        <v>21</v>
      </c>
      <c r="J11" s="16" t="s">
        <v>22</v>
      </c>
      <c r="K11" s="8" t="s">
        <v>22</v>
      </c>
      <c r="L11" s="8" t="s">
        <v>23</v>
      </c>
      <c r="M11" s="16" t="s">
        <v>31</v>
      </c>
      <c r="N11" s="11" t="s">
        <v>25</v>
      </c>
      <c r="O11" s="11">
        <v>45474</v>
      </c>
      <c r="P11" s="25">
        <v>46209</v>
      </c>
      <c r="Q11" s="8" t="s">
        <v>22</v>
      </c>
      <c r="R11" s="8" t="s">
        <v>211</v>
      </c>
      <c r="S11" s="97" t="s">
        <v>18</v>
      </c>
      <c r="T11" s="97">
        <v>19</v>
      </c>
    </row>
    <row r="12" spans="1:21" x14ac:dyDescent="0.25">
      <c r="A12" s="6">
        <f t="shared" si="0"/>
        <v>9</v>
      </c>
      <c r="B12" s="24" t="s">
        <v>402</v>
      </c>
      <c r="C12" s="16" t="s">
        <v>18</v>
      </c>
      <c r="D12" s="107">
        <v>21</v>
      </c>
      <c r="E12" s="23">
        <v>1</v>
      </c>
      <c r="F12" s="18">
        <v>1</v>
      </c>
      <c r="G12" s="16" t="s">
        <v>19</v>
      </c>
      <c r="H12" s="19" t="s">
        <v>28</v>
      </c>
      <c r="I12" s="16" t="s">
        <v>21</v>
      </c>
      <c r="J12" s="16" t="s">
        <v>22</v>
      </c>
      <c r="K12" s="8" t="s">
        <v>22</v>
      </c>
      <c r="L12" s="8" t="s">
        <v>23</v>
      </c>
      <c r="M12" s="16" t="s">
        <v>25</v>
      </c>
      <c r="N12" s="20"/>
      <c r="O12" s="11">
        <v>45689</v>
      </c>
      <c r="P12" s="25">
        <v>46245</v>
      </c>
      <c r="Q12" s="16" t="s">
        <v>22</v>
      </c>
      <c r="R12" s="16"/>
      <c r="S12" s="97" t="s">
        <v>18</v>
      </c>
      <c r="T12" s="97">
        <v>21</v>
      </c>
    </row>
    <row r="13" spans="1:21" x14ac:dyDescent="0.25">
      <c r="A13" s="6">
        <f t="shared" si="0"/>
        <v>10</v>
      </c>
      <c r="B13" s="24" t="s">
        <v>377</v>
      </c>
      <c r="C13" s="16" t="s">
        <v>18</v>
      </c>
      <c r="D13" s="107">
        <v>23</v>
      </c>
      <c r="E13" s="23">
        <v>1</v>
      </c>
      <c r="F13" s="18">
        <v>1</v>
      </c>
      <c r="G13" s="16" t="s">
        <v>19</v>
      </c>
      <c r="H13" s="16" t="s">
        <v>41</v>
      </c>
      <c r="I13" s="16" t="s">
        <v>21</v>
      </c>
      <c r="J13" s="16" t="s">
        <v>22</v>
      </c>
      <c r="K13" s="8" t="s">
        <v>22</v>
      </c>
      <c r="L13" s="8" t="s">
        <v>23</v>
      </c>
      <c r="M13" s="16" t="s">
        <v>31</v>
      </c>
      <c r="N13" s="20" t="s">
        <v>25</v>
      </c>
      <c r="O13" s="11">
        <v>45689</v>
      </c>
      <c r="P13" s="21">
        <v>46209</v>
      </c>
      <c r="Q13" s="8" t="s">
        <v>22</v>
      </c>
      <c r="R13" s="8" t="s">
        <v>211</v>
      </c>
      <c r="S13" s="97" t="s">
        <v>18</v>
      </c>
      <c r="T13" s="97">
        <v>23</v>
      </c>
    </row>
    <row r="14" spans="1:21" x14ac:dyDescent="0.25">
      <c r="A14" s="6">
        <f t="shared" si="0"/>
        <v>11</v>
      </c>
      <c r="B14" s="7" t="s">
        <v>43</v>
      </c>
      <c r="C14" s="8" t="s">
        <v>18</v>
      </c>
      <c r="D14" s="106">
        <v>25</v>
      </c>
      <c r="E14" s="22">
        <v>1</v>
      </c>
      <c r="F14" s="10">
        <v>1</v>
      </c>
      <c r="G14" s="8" t="s">
        <v>19</v>
      </c>
      <c r="H14" s="8" t="s">
        <v>41</v>
      </c>
      <c r="I14" s="8" t="s">
        <v>21</v>
      </c>
      <c r="J14" s="8" t="s">
        <v>22</v>
      </c>
      <c r="K14" s="8" t="s">
        <v>22</v>
      </c>
      <c r="L14" s="8" t="s">
        <v>23</v>
      </c>
      <c r="M14" s="8" t="s">
        <v>24</v>
      </c>
      <c r="N14" s="11" t="s">
        <v>25</v>
      </c>
      <c r="O14" s="11">
        <v>45536</v>
      </c>
      <c r="P14" s="14">
        <v>45943</v>
      </c>
      <c r="Q14" s="8" t="s">
        <v>22</v>
      </c>
      <c r="R14" s="8" t="s">
        <v>211</v>
      </c>
      <c r="S14" s="97" t="s">
        <v>18</v>
      </c>
      <c r="T14" s="97">
        <v>25</v>
      </c>
    </row>
    <row r="15" spans="1:21" x14ac:dyDescent="0.25">
      <c r="A15" s="6">
        <f t="shared" si="0"/>
        <v>12</v>
      </c>
      <c r="B15" s="24" t="s">
        <v>403</v>
      </c>
      <c r="C15" s="16" t="s">
        <v>18</v>
      </c>
      <c r="D15" s="107">
        <v>27</v>
      </c>
      <c r="E15" s="23">
        <v>1</v>
      </c>
      <c r="F15" s="18">
        <v>1</v>
      </c>
      <c r="G15" s="16" t="s">
        <v>19</v>
      </c>
      <c r="H15" s="19" t="s">
        <v>28</v>
      </c>
      <c r="I15" s="16" t="s">
        <v>21</v>
      </c>
      <c r="J15" s="16" t="s">
        <v>22</v>
      </c>
      <c r="K15" s="16" t="s">
        <v>22</v>
      </c>
      <c r="L15" s="8" t="s">
        <v>23</v>
      </c>
      <c r="M15" s="8" t="s">
        <v>24</v>
      </c>
      <c r="N15" s="11" t="s">
        <v>25</v>
      </c>
      <c r="O15" s="11">
        <v>45658</v>
      </c>
      <c r="P15" s="25">
        <v>46208</v>
      </c>
      <c r="Q15" s="8" t="s">
        <v>22</v>
      </c>
      <c r="R15" s="8" t="s">
        <v>332</v>
      </c>
      <c r="S15" s="97" t="s">
        <v>18</v>
      </c>
      <c r="T15" s="97">
        <v>27</v>
      </c>
    </row>
    <row r="16" spans="1:21" x14ac:dyDescent="0.25">
      <c r="A16" s="6">
        <f t="shared" si="0"/>
        <v>13</v>
      </c>
      <c r="B16" s="24" t="s">
        <v>404</v>
      </c>
      <c r="C16" s="16" t="s">
        <v>18</v>
      </c>
      <c r="D16" s="107">
        <v>29</v>
      </c>
      <c r="E16" s="23">
        <v>1</v>
      </c>
      <c r="F16" s="18">
        <v>1</v>
      </c>
      <c r="G16" s="16" t="s">
        <v>19</v>
      </c>
      <c r="H16" s="19" t="s">
        <v>28</v>
      </c>
      <c r="I16" s="16" t="s">
        <v>21</v>
      </c>
      <c r="J16" s="8" t="s">
        <v>22</v>
      </c>
      <c r="K16" s="8" t="s">
        <v>22</v>
      </c>
      <c r="L16" s="8" t="s">
        <v>23</v>
      </c>
      <c r="M16" s="16" t="s">
        <v>31</v>
      </c>
      <c r="N16" s="16" t="s">
        <v>25</v>
      </c>
      <c r="O16" s="11">
        <v>45689</v>
      </c>
      <c r="P16" s="26">
        <v>46209</v>
      </c>
      <c r="Q16" s="16" t="s">
        <v>22</v>
      </c>
      <c r="R16" s="16"/>
      <c r="S16" s="97" t="s">
        <v>18</v>
      </c>
      <c r="T16" s="97">
        <v>29</v>
      </c>
    </row>
    <row r="17" spans="1:21" x14ac:dyDescent="0.25">
      <c r="A17" s="6">
        <f t="shared" si="0"/>
        <v>14</v>
      </c>
      <c r="B17" s="13" t="s">
        <v>318</v>
      </c>
      <c r="C17" s="8" t="s">
        <v>18</v>
      </c>
      <c r="D17" s="106">
        <v>33</v>
      </c>
      <c r="E17" s="22">
        <v>1</v>
      </c>
      <c r="F17" s="10">
        <v>2</v>
      </c>
      <c r="G17" s="8" t="s">
        <v>19</v>
      </c>
      <c r="H17" s="8" t="s">
        <v>20</v>
      </c>
      <c r="I17" s="8" t="s">
        <v>21</v>
      </c>
      <c r="J17" s="8" t="s">
        <v>22</v>
      </c>
      <c r="K17" s="8" t="s">
        <v>22</v>
      </c>
      <c r="L17" s="8" t="s">
        <v>23</v>
      </c>
      <c r="M17" s="16" t="s">
        <v>31</v>
      </c>
      <c r="N17" s="11" t="s">
        <v>25</v>
      </c>
      <c r="O17" s="11">
        <v>45689</v>
      </c>
      <c r="P17" s="14">
        <v>46242</v>
      </c>
      <c r="Q17" s="8" t="s">
        <v>22</v>
      </c>
      <c r="R17" s="8" t="s">
        <v>211</v>
      </c>
      <c r="S17" s="97" t="s">
        <v>18</v>
      </c>
      <c r="T17" s="97">
        <v>33</v>
      </c>
      <c r="U17" s="97">
        <v>85.277000000000001</v>
      </c>
    </row>
    <row r="18" spans="1:21" x14ac:dyDescent="0.25">
      <c r="A18" s="6">
        <f t="shared" si="0"/>
        <v>15</v>
      </c>
      <c r="B18" s="15" t="s">
        <v>358</v>
      </c>
      <c r="C18" s="16" t="s">
        <v>18</v>
      </c>
      <c r="D18" s="107">
        <v>35</v>
      </c>
      <c r="E18" s="23">
        <v>1</v>
      </c>
      <c r="F18" s="18">
        <v>1</v>
      </c>
      <c r="G18" s="16" t="s">
        <v>19</v>
      </c>
      <c r="H18" s="16" t="s">
        <v>35</v>
      </c>
      <c r="I18" s="16" t="s">
        <v>21</v>
      </c>
      <c r="J18" s="16" t="s">
        <v>22</v>
      </c>
      <c r="K18" s="16" t="s">
        <v>22</v>
      </c>
      <c r="L18" s="8" t="s">
        <v>23</v>
      </c>
      <c r="M18" s="16" t="s">
        <v>31</v>
      </c>
      <c r="N18" s="20"/>
      <c r="O18" s="20">
        <v>45323</v>
      </c>
      <c r="P18" s="21">
        <v>46250</v>
      </c>
      <c r="Q18" s="16" t="s">
        <v>22</v>
      </c>
      <c r="R18" s="8" t="s">
        <v>332</v>
      </c>
      <c r="S18" s="97" t="s">
        <v>18</v>
      </c>
      <c r="T18" s="97">
        <v>35</v>
      </c>
    </row>
    <row r="19" spans="1:21" x14ac:dyDescent="0.25">
      <c r="A19" s="6">
        <f t="shared" si="0"/>
        <v>16</v>
      </c>
      <c r="B19" s="15" t="s">
        <v>347</v>
      </c>
      <c r="C19" s="16" t="s">
        <v>18</v>
      </c>
      <c r="D19" s="107">
        <v>37</v>
      </c>
      <c r="E19" s="23">
        <v>1</v>
      </c>
      <c r="F19" s="18">
        <v>1</v>
      </c>
      <c r="G19" s="16" t="s">
        <v>19</v>
      </c>
      <c r="H19" s="19" t="s">
        <v>28</v>
      </c>
      <c r="I19" s="16" t="s">
        <v>21</v>
      </c>
      <c r="J19" s="16" t="s">
        <v>22</v>
      </c>
      <c r="K19" s="16" t="s">
        <v>22</v>
      </c>
      <c r="L19" s="8" t="s">
        <v>23</v>
      </c>
      <c r="M19" s="8" t="s">
        <v>24</v>
      </c>
      <c r="N19" s="11" t="s">
        <v>25</v>
      </c>
      <c r="O19" s="11">
        <v>45658</v>
      </c>
      <c r="P19" s="21">
        <v>46209</v>
      </c>
      <c r="Q19" s="8" t="s">
        <v>22</v>
      </c>
      <c r="R19" s="8" t="s">
        <v>332</v>
      </c>
      <c r="S19" s="97" t="s">
        <v>18</v>
      </c>
      <c r="T19" s="97">
        <v>37</v>
      </c>
    </row>
    <row r="20" spans="1:21" x14ac:dyDescent="0.25">
      <c r="A20" s="6">
        <f t="shared" si="0"/>
        <v>17</v>
      </c>
      <c r="B20" s="13" t="s">
        <v>50</v>
      </c>
      <c r="C20" s="8" t="s">
        <v>51</v>
      </c>
      <c r="D20" s="106">
        <v>5</v>
      </c>
      <c r="E20" s="22">
        <v>1</v>
      </c>
      <c r="F20" s="10">
        <v>1</v>
      </c>
      <c r="G20" s="8" t="s">
        <v>19</v>
      </c>
      <c r="H20" s="8" t="s">
        <v>41</v>
      </c>
      <c r="I20" s="8" t="s">
        <v>21</v>
      </c>
      <c r="J20" s="8" t="s">
        <v>22</v>
      </c>
      <c r="K20" s="8" t="s">
        <v>22</v>
      </c>
      <c r="L20" s="8" t="s">
        <v>23</v>
      </c>
      <c r="M20" s="8" t="s">
        <v>24</v>
      </c>
      <c r="N20" s="11" t="s">
        <v>25</v>
      </c>
      <c r="O20" s="11">
        <v>45536</v>
      </c>
      <c r="P20" s="14">
        <v>45950</v>
      </c>
      <c r="Q20" s="8" t="s">
        <v>22</v>
      </c>
      <c r="R20" s="8" t="s">
        <v>211</v>
      </c>
      <c r="S20" s="97" t="s">
        <v>51</v>
      </c>
      <c r="T20" s="97">
        <v>5</v>
      </c>
    </row>
    <row r="21" spans="1:21" x14ac:dyDescent="0.25">
      <c r="A21" s="6">
        <f t="shared" si="0"/>
        <v>18</v>
      </c>
      <c r="B21" s="13" t="s">
        <v>52</v>
      </c>
      <c r="C21" s="8" t="s">
        <v>51</v>
      </c>
      <c r="D21" s="106">
        <v>7</v>
      </c>
      <c r="E21" s="22">
        <v>1</v>
      </c>
      <c r="F21" s="10">
        <v>1</v>
      </c>
      <c r="G21" s="8" t="s">
        <v>19</v>
      </c>
      <c r="H21" s="8" t="s">
        <v>41</v>
      </c>
      <c r="I21" s="8" t="s">
        <v>21</v>
      </c>
      <c r="J21" s="8" t="s">
        <v>22</v>
      </c>
      <c r="K21" s="8" t="s">
        <v>22</v>
      </c>
      <c r="L21" s="8" t="s">
        <v>23</v>
      </c>
      <c r="M21" s="8" t="s">
        <v>24</v>
      </c>
      <c r="N21" s="11" t="s">
        <v>25</v>
      </c>
      <c r="O21" s="11">
        <v>45689</v>
      </c>
      <c r="P21" s="14">
        <v>45922</v>
      </c>
      <c r="Q21" s="8" t="s">
        <v>22</v>
      </c>
      <c r="R21" s="8" t="s">
        <v>211</v>
      </c>
      <c r="S21" s="97" t="s">
        <v>51</v>
      </c>
      <c r="T21" s="97">
        <v>7</v>
      </c>
    </row>
    <row r="22" spans="1:21" x14ac:dyDescent="0.25">
      <c r="A22" s="6">
        <f t="shared" si="0"/>
        <v>19</v>
      </c>
      <c r="B22" s="7" t="s">
        <v>53</v>
      </c>
      <c r="C22" s="8" t="s">
        <v>51</v>
      </c>
      <c r="D22" s="106">
        <v>8</v>
      </c>
      <c r="E22" s="22">
        <v>1</v>
      </c>
      <c r="F22" s="10">
        <v>1</v>
      </c>
      <c r="G22" s="8" t="s">
        <v>19</v>
      </c>
      <c r="H22" s="8" t="s">
        <v>41</v>
      </c>
      <c r="I22" s="8" t="s">
        <v>21</v>
      </c>
      <c r="J22" s="8" t="s">
        <v>22</v>
      </c>
      <c r="K22" s="8" t="s">
        <v>22</v>
      </c>
      <c r="L22" s="8" t="s">
        <v>23</v>
      </c>
      <c r="M22" s="8" t="s">
        <v>24</v>
      </c>
      <c r="N22" s="11" t="s">
        <v>25</v>
      </c>
      <c r="O22" s="11">
        <v>45566</v>
      </c>
      <c r="P22" s="12">
        <v>45954</v>
      </c>
      <c r="Q22" s="8" t="s">
        <v>22</v>
      </c>
      <c r="R22" s="8" t="s">
        <v>36</v>
      </c>
      <c r="S22" s="97" t="s">
        <v>51</v>
      </c>
      <c r="T22" s="97">
        <v>8</v>
      </c>
    </row>
    <row r="23" spans="1:21" x14ac:dyDescent="0.25">
      <c r="A23" s="6">
        <f t="shared" si="0"/>
        <v>20</v>
      </c>
      <c r="B23" s="13" t="s">
        <v>54</v>
      </c>
      <c r="C23" s="8" t="s">
        <v>51</v>
      </c>
      <c r="D23" s="106">
        <v>9</v>
      </c>
      <c r="E23" s="22">
        <v>1</v>
      </c>
      <c r="F23" s="10">
        <v>1</v>
      </c>
      <c r="G23" s="8" t="s">
        <v>19</v>
      </c>
      <c r="H23" s="8" t="s">
        <v>20</v>
      </c>
      <c r="I23" s="8" t="s">
        <v>21</v>
      </c>
      <c r="J23" s="8" t="s">
        <v>22</v>
      </c>
      <c r="K23" s="8" t="s">
        <v>22</v>
      </c>
      <c r="L23" s="8" t="s">
        <v>23</v>
      </c>
      <c r="M23" s="8" t="s">
        <v>24</v>
      </c>
      <c r="N23" s="11" t="s">
        <v>25</v>
      </c>
      <c r="O23" s="11">
        <v>45689</v>
      </c>
      <c r="P23" s="14">
        <v>45929</v>
      </c>
      <c r="Q23" s="8" t="s">
        <v>22</v>
      </c>
      <c r="R23" s="8" t="s">
        <v>211</v>
      </c>
      <c r="S23" s="97" t="s">
        <v>51</v>
      </c>
      <c r="T23" s="97">
        <v>9</v>
      </c>
      <c r="U23" s="97">
        <v>54.095999999999997</v>
      </c>
    </row>
    <row r="24" spans="1:21" x14ac:dyDescent="0.25">
      <c r="A24" s="6">
        <f t="shared" si="0"/>
        <v>21</v>
      </c>
      <c r="B24" s="13" t="s">
        <v>55</v>
      </c>
      <c r="C24" s="8" t="s">
        <v>51</v>
      </c>
      <c r="D24" s="106">
        <v>11</v>
      </c>
      <c r="E24" s="22">
        <v>1</v>
      </c>
      <c r="F24" s="10">
        <v>1</v>
      </c>
      <c r="G24" s="8" t="s">
        <v>19</v>
      </c>
      <c r="H24" s="8" t="s">
        <v>20</v>
      </c>
      <c r="I24" s="8" t="s">
        <v>21</v>
      </c>
      <c r="J24" s="8" t="s">
        <v>22</v>
      </c>
      <c r="K24" s="8" t="s">
        <v>22</v>
      </c>
      <c r="L24" s="8" t="s">
        <v>23</v>
      </c>
      <c r="M24" s="8" t="s">
        <v>24</v>
      </c>
      <c r="N24" s="11" t="s">
        <v>25</v>
      </c>
      <c r="O24" s="11">
        <v>45658</v>
      </c>
      <c r="P24" s="14">
        <v>45943</v>
      </c>
      <c r="Q24" s="8" t="s">
        <v>22</v>
      </c>
      <c r="R24" s="8" t="s">
        <v>211</v>
      </c>
      <c r="S24" s="97" t="s">
        <v>51</v>
      </c>
      <c r="T24" s="97">
        <v>11</v>
      </c>
      <c r="U24" s="97">
        <v>63.578000000000003</v>
      </c>
    </row>
    <row r="25" spans="1:21" x14ac:dyDescent="0.25">
      <c r="A25" s="6">
        <f t="shared" si="0"/>
        <v>22</v>
      </c>
      <c r="B25" s="13" t="s">
        <v>56</v>
      </c>
      <c r="C25" s="8" t="s">
        <v>51</v>
      </c>
      <c r="D25" s="106">
        <v>13</v>
      </c>
      <c r="E25" s="22">
        <v>1</v>
      </c>
      <c r="F25" s="10">
        <v>1</v>
      </c>
      <c r="G25" s="8" t="s">
        <v>19</v>
      </c>
      <c r="H25" s="8" t="s">
        <v>20</v>
      </c>
      <c r="I25" s="8" t="s">
        <v>21</v>
      </c>
      <c r="J25" s="8" t="s">
        <v>22</v>
      </c>
      <c r="K25" s="8" t="s">
        <v>22</v>
      </c>
      <c r="L25" s="8" t="s">
        <v>23</v>
      </c>
      <c r="M25" s="16" t="s">
        <v>31</v>
      </c>
      <c r="N25" s="11" t="s">
        <v>25</v>
      </c>
      <c r="O25" s="11">
        <v>45474</v>
      </c>
      <c r="P25" s="14">
        <v>45943</v>
      </c>
      <c r="Q25" s="8" t="s">
        <v>22</v>
      </c>
      <c r="R25" s="8" t="s">
        <v>211</v>
      </c>
      <c r="S25" s="97" t="s">
        <v>51</v>
      </c>
      <c r="T25" s="97">
        <v>13</v>
      </c>
      <c r="U25" s="97">
        <v>93.956000000000003</v>
      </c>
    </row>
    <row r="26" spans="1:21" x14ac:dyDescent="0.25">
      <c r="A26" s="6">
        <f t="shared" si="0"/>
        <v>23</v>
      </c>
      <c r="B26" s="13" t="s">
        <v>57</v>
      </c>
      <c r="C26" s="8" t="s">
        <v>51</v>
      </c>
      <c r="D26" s="106">
        <v>21</v>
      </c>
      <c r="E26" s="22">
        <v>1</v>
      </c>
      <c r="F26" s="10">
        <v>1</v>
      </c>
      <c r="G26" s="8" t="s">
        <v>19</v>
      </c>
      <c r="H26" s="8" t="s">
        <v>20</v>
      </c>
      <c r="I26" s="8" t="s">
        <v>21</v>
      </c>
      <c r="J26" s="8" t="s">
        <v>22</v>
      </c>
      <c r="K26" s="8" t="s">
        <v>22</v>
      </c>
      <c r="L26" s="8" t="s">
        <v>23</v>
      </c>
      <c r="M26" s="16" t="s">
        <v>31</v>
      </c>
      <c r="N26" s="11" t="s">
        <v>25</v>
      </c>
      <c r="O26" s="11">
        <v>45689</v>
      </c>
      <c r="P26" s="14">
        <v>45943</v>
      </c>
      <c r="Q26" s="8" t="s">
        <v>22</v>
      </c>
      <c r="R26" s="8" t="s">
        <v>211</v>
      </c>
      <c r="S26" s="97" t="s">
        <v>51</v>
      </c>
      <c r="T26" s="97">
        <v>21</v>
      </c>
      <c r="U26" s="97">
        <v>60.895000000000003</v>
      </c>
    </row>
    <row r="27" spans="1:21" x14ac:dyDescent="0.25">
      <c r="A27" s="6">
        <f t="shared" si="0"/>
        <v>24</v>
      </c>
      <c r="B27" s="13" t="s">
        <v>58</v>
      </c>
      <c r="C27" s="8" t="s">
        <v>59</v>
      </c>
      <c r="D27" s="106">
        <v>1</v>
      </c>
      <c r="E27" s="22">
        <v>1</v>
      </c>
      <c r="F27" s="10">
        <v>1</v>
      </c>
      <c r="G27" s="8" t="s">
        <v>19</v>
      </c>
      <c r="H27" s="8" t="s">
        <v>41</v>
      </c>
      <c r="I27" s="8" t="s">
        <v>21</v>
      </c>
      <c r="J27" s="8" t="s">
        <v>22</v>
      </c>
      <c r="K27" s="8" t="s">
        <v>22</v>
      </c>
      <c r="L27" s="8" t="s">
        <v>23</v>
      </c>
      <c r="M27" s="8" t="s">
        <v>24</v>
      </c>
      <c r="N27" s="11" t="s">
        <v>25</v>
      </c>
      <c r="O27" s="11">
        <v>45689</v>
      </c>
      <c r="P27" s="14">
        <v>45978</v>
      </c>
      <c r="Q27" s="8" t="s">
        <v>22</v>
      </c>
      <c r="R27" s="8" t="s">
        <v>211</v>
      </c>
      <c r="S27" s="97" t="s">
        <v>59</v>
      </c>
      <c r="T27" s="97">
        <v>1</v>
      </c>
      <c r="U27" s="97">
        <v>68.323999999999998</v>
      </c>
    </row>
    <row r="28" spans="1:21" x14ac:dyDescent="0.25">
      <c r="A28" s="6">
        <f t="shared" si="0"/>
        <v>25</v>
      </c>
      <c r="B28" s="13" t="s">
        <v>60</v>
      </c>
      <c r="C28" s="8" t="s">
        <v>59</v>
      </c>
      <c r="D28" s="106">
        <v>2</v>
      </c>
      <c r="E28" s="22">
        <v>1</v>
      </c>
      <c r="F28" s="10">
        <v>1</v>
      </c>
      <c r="G28" s="8" t="s">
        <v>19</v>
      </c>
      <c r="H28" s="8" t="s">
        <v>41</v>
      </c>
      <c r="I28" s="8" t="s">
        <v>21</v>
      </c>
      <c r="J28" s="8" t="s">
        <v>22</v>
      </c>
      <c r="K28" s="8" t="s">
        <v>22</v>
      </c>
      <c r="L28" s="8" t="s">
        <v>23</v>
      </c>
      <c r="M28" s="8" t="s">
        <v>24</v>
      </c>
      <c r="N28" s="11" t="s">
        <v>25</v>
      </c>
      <c r="O28" s="11">
        <v>45689</v>
      </c>
      <c r="P28" s="14">
        <v>45978</v>
      </c>
      <c r="Q28" s="8" t="s">
        <v>22</v>
      </c>
      <c r="R28" s="8" t="s">
        <v>211</v>
      </c>
      <c r="S28" s="97" t="s">
        <v>59</v>
      </c>
      <c r="T28" s="97">
        <v>2</v>
      </c>
      <c r="U28" s="97">
        <v>72.108000000000004</v>
      </c>
    </row>
    <row r="29" spans="1:21" x14ac:dyDescent="0.25">
      <c r="A29" s="6">
        <f t="shared" si="0"/>
        <v>26</v>
      </c>
      <c r="B29" s="13" t="s">
        <v>61</v>
      </c>
      <c r="C29" s="8" t="s">
        <v>59</v>
      </c>
      <c r="D29" s="106" t="s">
        <v>62</v>
      </c>
      <c r="E29" s="22">
        <v>1</v>
      </c>
      <c r="F29" s="10">
        <v>1</v>
      </c>
      <c r="G29" s="8" t="s">
        <v>19</v>
      </c>
      <c r="H29" s="8" t="s">
        <v>41</v>
      </c>
      <c r="I29" s="8" t="s">
        <v>21</v>
      </c>
      <c r="J29" s="8" t="s">
        <v>22</v>
      </c>
      <c r="K29" s="8" t="s">
        <v>22</v>
      </c>
      <c r="L29" s="8" t="s">
        <v>23</v>
      </c>
      <c r="M29" s="8" t="s">
        <v>24</v>
      </c>
      <c r="N29" s="11" t="s">
        <v>25</v>
      </c>
      <c r="O29" s="11">
        <v>45689</v>
      </c>
      <c r="P29" s="14">
        <v>45975</v>
      </c>
      <c r="Q29" s="8" t="s">
        <v>22</v>
      </c>
      <c r="R29" s="8" t="s">
        <v>211</v>
      </c>
      <c r="S29" s="97" t="s">
        <v>59</v>
      </c>
      <c r="T29" s="97" t="s">
        <v>62</v>
      </c>
      <c r="U29" s="97">
        <v>65.933999999999997</v>
      </c>
    </row>
    <row r="30" spans="1:21" x14ac:dyDescent="0.25">
      <c r="A30" s="6">
        <f t="shared" si="0"/>
        <v>27</v>
      </c>
      <c r="B30" s="13" t="s">
        <v>63</v>
      </c>
      <c r="C30" s="8" t="s">
        <v>59</v>
      </c>
      <c r="D30" s="106">
        <v>3</v>
      </c>
      <c r="E30" s="22">
        <v>1</v>
      </c>
      <c r="F30" s="10">
        <v>1</v>
      </c>
      <c r="G30" s="8" t="s">
        <v>19</v>
      </c>
      <c r="H30" s="8" t="s">
        <v>41</v>
      </c>
      <c r="I30" s="8" t="s">
        <v>21</v>
      </c>
      <c r="J30" s="8" t="s">
        <v>22</v>
      </c>
      <c r="K30" s="8" t="s">
        <v>22</v>
      </c>
      <c r="L30" s="8" t="s">
        <v>23</v>
      </c>
      <c r="M30" s="8" t="s">
        <v>24</v>
      </c>
      <c r="N30" s="11" t="s">
        <v>25</v>
      </c>
      <c r="O30" s="11">
        <v>45689</v>
      </c>
      <c r="P30" s="14">
        <v>45936</v>
      </c>
      <c r="Q30" s="8" t="s">
        <v>22</v>
      </c>
      <c r="R30" s="8" t="s">
        <v>36</v>
      </c>
      <c r="S30" s="97" t="s">
        <v>59</v>
      </c>
      <c r="T30" s="97">
        <v>3</v>
      </c>
      <c r="U30" s="97">
        <v>96.575999999999993</v>
      </c>
    </row>
    <row r="31" spans="1:21" x14ac:dyDescent="0.25">
      <c r="A31" s="6">
        <f t="shared" si="0"/>
        <v>28</v>
      </c>
      <c r="B31" s="13" t="s">
        <v>64</v>
      </c>
      <c r="C31" s="8" t="s">
        <v>59</v>
      </c>
      <c r="D31" s="106">
        <v>4</v>
      </c>
      <c r="E31" s="22">
        <v>1</v>
      </c>
      <c r="F31" s="10">
        <v>1</v>
      </c>
      <c r="G31" s="8" t="s">
        <v>19</v>
      </c>
      <c r="H31" s="8" t="s">
        <v>41</v>
      </c>
      <c r="I31" s="8" t="s">
        <v>21</v>
      </c>
      <c r="J31" s="8" t="s">
        <v>22</v>
      </c>
      <c r="K31" s="8" t="s">
        <v>22</v>
      </c>
      <c r="L31" s="8" t="s">
        <v>23</v>
      </c>
      <c r="M31" s="8" t="s">
        <v>24</v>
      </c>
      <c r="N31" s="11" t="s">
        <v>25</v>
      </c>
      <c r="O31" s="11">
        <v>45658</v>
      </c>
      <c r="P31" s="14">
        <v>45975</v>
      </c>
      <c r="Q31" s="8" t="s">
        <v>22</v>
      </c>
      <c r="R31" s="8" t="s">
        <v>211</v>
      </c>
      <c r="S31" s="97" t="s">
        <v>59</v>
      </c>
      <c r="T31" s="97">
        <v>4</v>
      </c>
      <c r="U31" s="97">
        <v>67.352999999999994</v>
      </c>
    </row>
    <row r="32" spans="1:21" x14ac:dyDescent="0.25">
      <c r="A32" s="6">
        <f t="shared" si="0"/>
        <v>29</v>
      </c>
      <c r="B32" s="7" t="s">
        <v>65</v>
      </c>
      <c r="C32" s="8" t="s">
        <v>59</v>
      </c>
      <c r="D32" s="106" t="s">
        <v>66</v>
      </c>
      <c r="E32" s="22">
        <v>1</v>
      </c>
      <c r="F32" s="10">
        <v>1</v>
      </c>
      <c r="G32" s="8" t="s">
        <v>19</v>
      </c>
      <c r="H32" s="8" t="s">
        <v>41</v>
      </c>
      <c r="I32" s="8" t="s">
        <v>21</v>
      </c>
      <c r="J32" s="8" t="s">
        <v>22</v>
      </c>
      <c r="K32" s="8" t="s">
        <v>22</v>
      </c>
      <c r="L32" s="8" t="s">
        <v>23</v>
      </c>
      <c r="M32" s="8" t="s">
        <v>24</v>
      </c>
      <c r="N32" s="11" t="s">
        <v>25</v>
      </c>
      <c r="O32" s="11">
        <v>45689</v>
      </c>
      <c r="P32" s="27">
        <v>45926</v>
      </c>
      <c r="Q32" s="8" t="s">
        <v>22</v>
      </c>
      <c r="R32" s="8" t="s">
        <v>211</v>
      </c>
      <c r="S32" s="97" t="s">
        <v>59</v>
      </c>
      <c r="T32" s="97" t="s">
        <v>66</v>
      </c>
      <c r="U32" s="97">
        <v>100.748</v>
      </c>
    </row>
    <row r="33" spans="1:21" x14ac:dyDescent="0.25">
      <c r="A33" s="6">
        <f t="shared" si="0"/>
        <v>30</v>
      </c>
      <c r="B33" s="13" t="s">
        <v>67</v>
      </c>
      <c r="C33" s="8" t="s">
        <v>59</v>
      </c>
      <c r="D33" s="106">
        <v>5</v>
      </c>
      <c r="E33" s="22">
        <v>1</v>
      </c>
      <c r="F33" s="10">
        <v>1</v>
      </c>
      <c r="G33" s="8" t="s">
        <v>19</v>
      </c>
      <c r="H33" s="8" t="s">
        <v>41</v>
      </c>
      <c r="I33" s="8" t="s">
        <v>21</v>
      </c>
      <c r="J33" s="8" t="s">
        <v>22</v>
      </c>
      <c r="K33" s="8" t="s">
        <v>22</v>
      </c>
      <c r="L33" s="8" t="s">
        <v>23</v>
      </c>
      <c r="M33" s="8" t="s">
        <v>24</v>
      </c>
      <c r="N33" s="11" t="s">
        <v>25</v>
      </c>
      <c r="O33" s="11">
        <v>45689</v>
      </c>
      <c r="P33" s="14">
        <v>45978</v>
      </c>
      <c r="Q33" s="8" t="s">
        <v>22</v>
      </c>
      <c r="R33" s="8" t="s">
        <v>211</v>
      </c>
      <c r="S33" s="97" t="s">
        <v>59</v>
      </c>
      <c r="T33" s="97">
        <v>5</v>
      </c>
    </row>
    <row r="34" spans="1:21" x14ac:dyDescent="0.25">
      <c r="A34" s="6">
        <f t="shared" si="0"/>
        <v>31</v>
      </c>
      <c r="B34" s="13" t="s">
        <v>68</v>
      </c>
      <c r="C34" s="8" t="s">
        <v>59</v>
      </c>
      <c r="D34" s="106">
        <v>6</v>
      </c>
      <c r="E34" s="22">
        <v>1</v>
      </c>
      <c r="F34" s="10">
        <v>1</v>
      </c>
      <c r="G34" s="8" t="s">
        <v>19</v>
      </c>
      <c r="H34" s="8" t="s">
        <v>41</v>
      </c>
      <c r="I34" s="8" t="s">
        <v>21</v>
      </c>
      <c r="J34" s="8" t="s">
        <v>22</v>
      </c>
      <c r="K34" s="8" t="s">
        <v>22</v>
      </c>
      <c r="L34" s="8" t="s">
        <v>23</v>
      </c>
      <c r="M34" s="8" t="s">
        <v>24</v>
      </c>
      <c r="N34" s="11" t="s">
        <v>25</v>
      </c>
      <c r="O34" s="11">
        <v>45689</v>
      </c>
      <c r="P34" s="14">
        <v>45943</v>
      </c>
      <c r="Q34" s="8" t="s">
        <v>22</v>
      </c>
      <c r="R34" s="8" t="s">
        <v>211</v>
      </c>
      <c r="S34" s="97" t="s">
        <v>59</v>
      </c>
      <c r="T34" s="97">
        <v>6</v>
      </c>
      <c r="U34" s="97">
        <v>63.566000000000003</v>
      </c>
    </row>
    <row r="35" spans="1:21" x14ac:dyDescent="0.25">
      <c r="A35" s="6">
        <f t="shared" si="0"/>
        <v>32</v>
      </c>
      <c r="B35" s="13" t="s">
        <v>69</v>
      </c>
      <c r="C35" s="8" t="s">
        <v>59</v>
      </c>
      <c r="D35" s="106" t="s">
        <v>70</v>
      </c>
      <c r="E35" s="22">
        <v>1</v>
      </c>
      <c r="F35" s="10">
        <v>1</v>
      </c>
      <c r="G35" s="8" t="s">
        <v>19</v>
      </c>
      <c r="H35" s="8" t="s">
        <v>41</v>
      </c>
      <c r="I35" s="8" t="s">
        <v>21</v>
      </c>
      <c r="J35" s="8" t="s">
        <v>22</v>
      </c>
      <c r="K35" s="8" t="s">
        <v>22</v>
      </c>
      <c r="L35" s="8" t="s">
        <v>23</v>
      </c>
      <c r="M35" s="8" t="s">
        <v>24</v>
      </c>
      <c r="N35" s="11" t="s">
        <v>25</v>
      </c>
      <c r="O35" s="11">
        <v>45566</v>
      </c>
      <c r="P35" s="14">
        <v>45922</v>
      </c>
      <c r="Q35" s="8" t="s">
        <v>22</v>
      </c>
      <c r="R35" s="8" t="s">
        <v>36</v>
      </c>
      <c r="S35" s="97" t="s">
        <v>59</v>
      </c>
      <c r="T35" s="97" t="s">
        <v>70</v>
      </c>
      <c r="U35" s="97">
        <v>66.337999999999994</v>
      </c>
    </row>
    <row r="36" spans="1:21" x14ac:dyDescent="0.25">
      <c r="A36" s="6">
        <f t="shared" si="0"/>
        <v>33</v>
      </c>
      <c r="B36" s="13" t="s">
        <v>71</v>
      </c>
      <c r="C36" s="8" t="s">
        <v>59</v>
      </c>
      <c r="D36" s="106">
        <v>11</v>
      </c>
      <c r="E36" s="22">
        <v>1</v>
      </c>
      <c r="F36" s="10">
        <v>1</v>
      </c>
      <c r="G36" s="8" t="s">
        <v>19</v>
      </c>
      <c r="H36" s="8" t="s">
        <v>41</v>
      </c>
      <c r="I36" s="8" t="s">
        <v>21</v>
      </c>
      <c r="J36" s="8" t="s">
        <v>22</v>
      </c>
      <c r="K36" s="8" t="s">
        <v>22</v>
      </c>
      <c r="L36" s="8" t="s">
        <v>23</v>
      </c>
      <c r="M36" s="8" t="s">
        <v>24</v>
      </c>
      <c r="N36" s="11" t="s">
        <v>25</v>
      </c>
      <c r="O36" s="11">
        <v>45536</v>
      </c>
      <c r="P36" s="14">
        <v>45978</v>
      </c>
      <c r="Q36" s="8" t="s">
        <v>22</v>
      </c>
      <c r="R36" s="8" t="s">
        <v>36</v>
      </c>
      <c r="S36" s="97" t="s">
        <v>59</v>
      </c>
      <c r="T36" s="97">
        <v>11</v>
      </c>
    </row>
    <row r="37" spans="1:21" x14ac:dyDescent="0.25">
      <c r="A37" s="6">
        <f t="shared" si="0"/>
        <v>34</v>
      </c>
      <c r="B37" s="13" t="s">
        <v>72</v>
      </c>
      <c r="C37" s="8" t="s">
        <v>59</v>
      </c>
      <c r="D37" s="106">
        <v>12</v>
      </c>
      <c r="E37" s="22">
        <v>1</v>
      </c>
      <c r="F37" s="10">
        <v>1</v>
      </c>
      <c r="G37" s="8" t="s">
        <v>19</v>
      </c>
      <c r="H37" s="8" t="s">
        <v>41</v>
      </c>
      <c r="I37" s="8" t="s">
        <v>21</v>
      </c>
      <c r="J37" s="8" t="s">
        <v>22</v>
      </c>
      <c r="K37" s="8" t="s">
        <v>22</v>
      </c>
      <c r="L37" s="8" t="s">
        <v>23</v>
      </c>
      <c r="M37" s="16" t="s">
        <v>31</v>
      </c>
      <c r="N37" s="11" t="s">
        <v>25</v>
      </c>
      <c r="O37" s="11">
        <v>45689</v>
      </c>
      <c r="P37" s="14">
        <v>45979</v>
      </c>
      <c r="Q37" s="8" t="s">
        <v>22</v>
      </c>
      <c r="R37" s="8" t="s">
        <v>36</v>
      </c>
      <c r="S37" s="97" t="s">
        <v>59</v>
      </c>
      <c r="T37" s="97">
        <v>12</v>
      </c>
    </row>
    <row r="38" spans="1:21" x14ac:dyDescent="0.25">
      <c r="A38" s="6">
        <f t="shared" si="0"/>
        <v>35</v>
      </c>
      <c r="B38" s="13" t="s">
        <v>73</v>
      </c>
      <c r="C38" s="8" t="s">
        <v>59</v>
      </c>
      <c r="D38" s="106">
        <v>15</v>
      </c>
      <c r="E38" s="22">
        <v>1</v>
      </c>
      <c r="F38" s="10">
        <v>1</v>
      </c>
      <c r="G38" s="8" t="s">
        <v>19</v>
      </c>
      <c r="H38" s="8" t="s">
        <v>41</v>
      </c>
      <c r="I38" s="8" t="s">
        <v>21</v>
      </c>
      <c r="J38" s="8" t="s">
        <v>22</v>
      </c>
      <c r="K38" s="8" t="s">
        <v>22</v>
      </c>
      <c r="L38" s="8" t="s">
        <v>23</v>
      </c>
      <c r="M38" s="8" t="s">
        <v>24</v>
      </c>
      <c r="N38" s="11" t="s">
        <v>25</v>
      </c>
      <c r="O38" s="11">
        <v>45566</v>
      </c>
      <c r="P38" s="14">
        <v>45978</v>
      </c>
      <c r="Q38" s="8" t="s">
        <v>22</v>
      </c>
      <c r="R38" s="8" t="s">
        <v>211</v>
      </c>
      <c r="S38" s="97" t="s">
        <v>59</v>
      </c>
      <c r="T38" s="97">
        <v>15</v>
      </c>
      <c r="U38" s="97">
        <v>50.088999999999999</v>
      </c>
    </row>
    <row r="39" spans="1:21" x14ac:dyDescent="0.25">
      <c r="A39" s="6">
        <f t="shared" si="0"/>
        <v>36</v>
      </c>
      <c r="B39" s="13" t="s">
        <v>74</v>
      </c>
      <c r="C39" s="8" t="s">
        <v>59</v>
      </c>
      <c r="D39" s="106">
        <v>16</v>
      </c>
      <c r="E39" s="22">
        <v>1</v>
      </c>
      <c r="F39" s="10">
        <v>1</v>
      </c>
      <c r="G39" s="8" t="s">
        <v>19</v>
      </c>
      <c r="H39" s="8" t="s">
        <v>41</v>
      </c>
      <c r="I39" s="8" t="s">
        <v>21</v>
      </c>
      <c r="J39" s="8" t="s">
        <v>22</v>
      </c>
      <c r="K39" s="8" t="s">
        <v>22</v>
      </c>
      <c r="L39" s="8" t="s">
        <v>23</v>
      </c>
      <c r="M39" s="8" t="s">
        <v>24</v>
      </c>
      <c r="N39" s="11" t="s">
        <v>25</v>
      </c>
      <c r="O39" s="11">
        <v>45566</v>
      </c>
      <c r="P39" s="14">
        <v>45961</v>
      </c>
      <c r="Q39" s="8" t="s">
        <v>22</v>
      </c>
      <c r="R39" s="8" t="s">
        <v>211</v>
      </c>
      <c r="S39" s="97" t="s">
        <v>59</v>
      </c>
      <c r="T39" s="97">
        <v>16</v>
      </c>
    </row>
    <row r="40" spans="1:21" x14ac:dyDescent="0.25">
      <c r="A40" s="6">
        <f t="shared" si="0"/>
        <v>37</v>
      </c>
      <c r="B40" s="13" t="s">
        <v>75</v>
      </c>
      <c r="C40" s="8" t="s">
        <v>59</v>
      </c>
      <c r="D40" s="106">
        <v>17</v>
      </c>
      <c r="E40" s="22">
        <v>1</v>
      </c>
      <c r="F40" s="10">
        <v>1</v>
      </c>
      <c r="G40" s="8" t="s">
        <v>19</v>
      </c>
      <c r="H40" s="8" t="s">
        <v>41</v>
      </c>
      <c r="I40" s="8" t="s">
        <v>21</v>
      </c>
      <c r="J40" s="8" t="s">
        <v>22</v>
      </c>
      <c r="K40" s="8" t="s">
        <v>22</v>
      </c>
      <c r="L40" s="8" t="s">
        <v>23</v>
      </c>
      <c r="M40" s="8" t="s">
        <v>24</v>
      </c>
      <c r="N40" s="11" t="s">
        <v>25</v>
      </c>
      <c r="O40" s="11">
        <v>45689</v>
      </c>
      <c r="P40" s="14">
        <v>45922</v>
      </c>
      <c r="Q40" s="8" t="s">
        <v>22</v>
      </c>
      <c r="R40" s="8" t="s">
        <v>36</v>
      </c>
      <c r="S40" s="97" t="s">
        <v>59</v>
      </c>
      <c r="T40" s="97">
        <v>17</v>
      </c>
      <c r="U40" s="97">
        <v>72.7</v>
      </c>
    </row>
    <row r="41" spans="1:21" x14ac:dyDescent="0.25">
      <c r="A41" s="6">
        <f t="shared" si="0"/>
        <v>38</v>
      </c>
      <c r="B41" s="13" t="s">
        <v>76</v>
      </c>
      <c r="C41" s="8" t="s">
        <v>59</v>
      </c>
      <c r="D41" s="106">
        <v>21</v>
      </c>
      <c r="E41" s="22">
        <v>1</v>
      </c>
      <c r="F41" s="10">
        <v>1</v>
      </c>
      <c r="G41" s="8" t="s">
        <v>19</v>
      </c>
      <c r="H41" s="8" t="s">
        <v>41</v>
      </c>
      <c r="I41" s="8" t="s">
        <v>21</v>
      </c>
      <c r="J41" s="8" t="s">
        <v>22</v>
      </c>
      <c r="K41" s="8" t="s">
        <v>22</v>
      </c>
      <c r="L41" s="8" t="s">
        <v>23</v>
      </c>
      <c r="M41" s="8" t="s">
        <v>24</v>
      </c>
      <c r="N41" s="11" t="s">
        <v>25</v>
      </c>
      <c r="O41" s="11">
        <v>45689</v>
      </c>
      <c r="P41" s="14">
        <v>45950</v>
      </c>
      <c r="Q41" s="8" t="s">
        <v>22</v>
      </c>
      <c r="R41" s="8" t="s">
        <v>36</v>
      </c>
      <c r="S41" s="97" t="s">
        <v>59</v>
      </c>
      <c r="T41" s="97">
        <v>21</v>
      </c>
      <c r="U41" s="97">
        <v>82.251999999999995</v>
      </c>
    </row>
    <row r="42" spans="1:21" x14ac:dyDescent="0.25">
      <c r="A42" s="6">
        <f t="shared" si="0"/>
        <v>39</v>
      </c>
      <c r="B42" s="13" t="s">
        <v>77</v>
      </c>
      <c r="C42" s="8" t="s">
        <v>59</v>
      </c>
      <c r="D42" s="106">
        <v>24</v>
      </c>
      <c r="E42" s="22">
        <v>1</v>
      </c>
      <c r="F42" s="10">
        <v>1</v>
      </c>
      <c r="G42" s="8" t="s">
        <v>19</v>
      </c>
      <c r="H42" s="8" t="s">
        <v>41</v>
      </c>
      <c r="I42" s="8" t="s">
        <v>21</v>
      </c>
      <c r="J42" s="8" t="s">
        <v>22</v>
      </c>
      <c r="K42" s="8" t="s">
        <v>22</v>
      </c>
      <c r="L42" s="8" t="s">
        <v>23</v>
      </c>
      <c r="M42" s="8" t="s">
        <v>24</v>
      </c>
      <c r="N42" s="11" t="s">
        <v>25</v>
      </c>
      <c r="O42" s="11">
        <v>45689</v>
      </c>
      <c r="P42" s="14">
        <v>45943</v>
      </c>
      <c r="Q42" s="8" t="s">
        <v>22</v>
      </c>
      <c r="R42" s="8" t="s">
        <v>211</v>
      </c>
      <c r="S42" s="97" t="s">
        <v>59</v>
      </c>
      <c r="T42" s="97">
        <v>24</v>
      </c>
      <c r="U42" s="97">
        <v>69.021000000000001</v>
      </c>
    </row>
    <row r="43" spans="1:21" x14ac:dyDescent="0.25">
      <c r="A43" s="6">
        <f t="shared" si="0"/>
        <v>40</v>
      </c>
      <c r="B43" s="15" t="s">
        <v>380</v>
      </c>
      <c r="C43" s="16" t="s">
        <v>59</v>
      </c>
      <c r="D43" s="107" t="s">
        <v>78</v>
      </c>
      <c r="E43" s="22">
        <v>1</v>
      </c>
      <c r="F43" s="18">
        <v>3</v>
      </c>
      <c r="G43" s="16" t="s">
        <v>19</v>
      </c>
      <c r="H43" s="16" t="s">
        <v>41</v>
      </c>
      <c r="I43" s="16" t="s">
        <v>21</v>
      </c>
      <c r="J43" s="16" t="s">
        <v>22</v>
      </c>
      <c r="K43" s="16" t="s">
        <v>22</v>
      </c>
      <c r="L43" s="16" t="s">
        <v>23</v>
      </c>
      <c r="M43" s="16" t="s">
        <v>24</v>
      </c>
      <c r="N43" s="16" t="s">
        <v>25</v>
      </c>
      <c r="O43" s="11">
        <v>45689</v>
      </c>
      <c r="P43" s="21">
        <v>46236</v>
      </c>
      <c r="Q43" s="16" t="s">
        <v>22</v>
      </c>
      <c r="R43" s="16" t="s">
        <v>332</v>
      </c>
      <c r="S43" s="97" t="s">
        <v>59</v>
      </c>
      <c r="T43" s="97" t="s">
        <v>78</v>
      </c>
    </row>
    <row r="44" spans="1:21" x14ac:dyDescent="0.25">
      <c r="A44" s="6">
        <f t="shared" si="0"/>
        <v>41</v>
      </c>
      <c r="B44" s="13" t="s">
        <v>80</v>
      </c>
      <c r="C44" s="8" t="s">
        <v>59</v>
      </c>
      <c r="D44" s="106">
        <v>28</v>
      </c>
      <c r="E44" s="22">
        <v>1</v>
      </c>
      <c r="F44" s="10">
        <v>1</v>
      </c>
      <c r="G44" s="8" t="s">
        <v>19</v>
      </c>
      <c r="H44" s="8" t="s">
        <v>41</v>
      </c>
      <c r="I44" s="8" t="s">
        <v>21</v>
      </c>
      <c r="J44" s="8" t="s">
        <v>22</v>
      </c>
      <c r="K44" s="8" t="s">
        <v>22</v>
      </c>
      <c r="L44" s="8" t="s">
        <v>23</v>
      </c>
      <c r="M44" s="16" t="s">
        <v>31</v>
      </c>
      <c r="N44" s="11" t="s">
        <v>25</v>
      </c>
      <c r="O44" s="11">
        <v>45689</v>
      </c>
      <c r="P44" s="14">
        <v>45975</v>
      </c>
      <c r="Q44" s="8" t="s">
        <v>22</v>
      </c>
      <c r="R44" s="8" t="s">
        <v>317</v>
      </c>
      <c r="S44" s="97" t="s">
        <v>59</v>
      </c>
      <c r="T44" s="97">
        <v>28</v>
      </c>
    </row>
    <row r="45" spans="1:21" x14ac:dyDescent="0.25">
      <c r="A45" s="6">
        <f t="shared" si="0"/>
        <v>42</v>
      </c>
      <c r="B45" s="13" t="s">
        <v>81</v>
      </c>
      <c r="C45" s="8" t="s">
        <v>59</v>
      </c>
      <c r="D45" s="106">
        <v>29</v>
      </c>
      <c r="E45" s="22">
        <v>1</v>
      </c>
      <c r="F45" s="10">
        <v>1</v>
      </c>
      <c r="G45" s="8" t="s">
        <v>19</v>
      </c>
      <c r="H45" s="8" t="s">
        <v>41</v>
      </c>
      <c r="I45" s="8" t="s">
        <v>21</v>
      </c>
      <c r="J45" s="8" t="s">
        <v>22</v>
      </c>
      <c r="K45" s="8" t="s">
        <v>22</v>
      </c>
      <c r="L45" s="8" t="s">
        <v>23</v>
      </c>
      <c r="M45" s="8" t="s">
        <v>24</v>
      </c>
      <c r="N45" s="11" t="s">
        <v>25</v>
      </c>
      <c r="O45" s="11">
        <v>45536</v>
      </c>
      <c r="P45" s="14">
        <v>45943</v>
      </c>
      <c r="Q45" s="8" t="s">
        <v>22</v>
      </c>
      <c r="R45" s="8" t="s">
        <v>211</v>
      </c>
      <c r="S45" s="97" t="s">
        <v>59</v>
      </c>
      <c r="T45" s="97">
        <v>29</v>
      </c>
      <c r="U45" s="97">
        <v>48.807000000000002</v>
      </c>
    </row>
    <row r="46" spans="1:21" x14ac:dyDescent="0.25">
      <c r="A46" s="6">
        <f t="shared" si="0"/>
        <v>43</v>
      </c>
      <c r="B46" s="13" t="s">
        <v>82</v>
      </c>
      <c r="C46" s="8" t="s">
        <v>59</v>
      </c>
      <c r="D46" s="106">
        <v>30</v>
      </c>
      <c r="E46" s="22">
        <v>1</v>
      </c>
      <c r="F46" s="10">
        <v>1</v>
      </c>
      <c r="G46" s="8" t="s">
        <v>19</v>
      </c>
      <c r="H46" s="8" t="s">
        <v>41</v>
      </c>
      <c r="I46" s="8" t="s">
        <v>21</v>
      </c>
      <c r="J46" s="8" t="s">
        <v>22</v>
      </c>
      <c r="K46" s="8" t="s">
        <v>22</v>
      </c>
      <c r="L46" s="8" t="s">
        <v>23</v>
      </c>
      <c r="M46" s="8" t="s">
        <v>24</v>
      </c>
      <c r="N46" s="11" t="s">
        <v>25</v>
      </c>
      <c r="O46" s="11">
        <v>45689</v>
      </c>
      <c r="P46" s="14">
        <v>45950</v>
      </c>
      <c r="Q46" s="8" t="s">
        <v>22</v>
      </c>
      <c r="R46" s="8" t="s">
        <v>36</v>
      </c>
      <c r="S46" s="97" t="s">
        <v>59</v>
      </c>
      <c r="T46" s="97">
        <v>30</v>
      </c>
    </row>
    <row r="47" spans="1:21" x14ac:dyDescent="0.25">
      <c r="A47" s="6">
        <f t="shared" si="0"/>
        <v>44</v>
      </c>
      <c r="B47" s="15" t="s">
        <v>381</v>
      </c>
      <c r="C47" s="16" t="s">
        <v>59</v>
      </c>
      <c r="D47" s="107">
        <v>31</v>
      </c>
      <c r="E47" s="22">
        <v>1</v>
      </c>
      <c r="F47" s="18">
        <v>1</v>
      </c>
      <c r="G47" s="16" t="s">
        <v>19</v>
      </c>
      <c r="H47" s="19" t="s">
        <v>28</v>
      </c>
      <c r="I47" s="16" t="s">
        <v>21</v>
      </c>
      <c r="J47" s="16" t="s">
        <v>22</v>
      </c>
      <c r="K47" s="16" t="s">
        <v>22</v>
      </c>
      <c r="L47" s="16" t="s">
        <v>23</v>
      </c>
      <c r="M47" s="16" t="s">
        <v>24</v>
      </c>
      <c r="N47" s="20" t="s">
        <v>25</v>
      </c>
      <c r="O47" s="11">
        <v>45689</v>
      </c>
      <c r="P47" s="21">
        <v>46250</v>
      </c>
      <c r="Q47" s="16" t="s">
        <v>22</v>
      </c>
      <c r="R47" s="8" t="s">
        <v>317</v>
      </c>
      <c r="S47" s="97" t="s">
        <v>59</v>
      </c>
      <c r="T47" s="97">
        <v>31</v>
      </c>
    </row>
    <row r="48" spans="1:21" x14ac:dyDescent="0.25">
      <c r="A48" s="6">
        <f t="shared" si="0"/>
        <v>45</v>
      </c>
      <c r="B48" s="13" t="s">
        <v>84</v>
      </c>
      <c r="C48" s="8" t="s">
        <v>59</v>
      </c>
      <c r="D48" s="106">
        <v>33</v>
      </c>
      <c r="E48" s="22">
        <v>1</v>
      </c>
      <c r="F48" s="10">
        <v>1</v>
      </c>
      <c r="G48" s="8" t="s">
        <v>19</v>
      </c>
      <c r="H48" s="8" t="s">
        <v>41</v>
      </c>
      <c r="I48" s="8" t="s">
        <v>21</v>
      </c>
      <c r="J48" s="8" t="s">
        <v>22</v>
      </c>
      <c r="K48" s="8" t="s">
        <v>22</v>
      </c>
      <c r="L48" s="8" t="s">
        <v>23</v>
      </c>
      <c r="M48" s="8" t="s">
        <v>24</v>
      </c>
      <c r="N48" s="11" t="s">
        <v>25</v>
      </c>
      <c r="O48" s="11">
        <v>45689</v>
      </c>
      <c r="P48" s="14">
        <v>45943</v>
      </c>
      <c r="Q48" s="8" t="s">
        <v>22</v>
      </c>
      <c r="R48" s="8" t="s">
        <v>211</v>
      </c>
      <c r="S48" s="97" t="s">
        <v>59</v>
      </c>
      <c r="T48" s="97">
        <v>33</v>
      </c>
      <c r="U48" s="97">
        <v>65.897999999999996</v>
      </c>
    </row>
    <row r="49" spans="1:21" x14ac:dyDescent="0.25">
      <c r="A49" s="6">
        <f t="shared" si="0"/>
        <v>46</v>
      </c>
      <c r="B49" s="13" t="s">
        <v>85</v>
      </c>
      <c r="C49" s="8" t="s">
        <v>59</v>
      </c>
      <c r="D49" s="106">
        <v>34</v>
      </c>
      <c r="E49" s="22">
        <v>1</v>
      </c>
      <c r="F49" s="10">
        <v>1</v>
      </c>
      <c r="G49" s="8" t="s">
        <v>19</v>
      </c>
      <c r="H49" s="8" t="s">
        <v>41</v>
      </c>
      <c r="I49" s="8" t="s">
        <v>21</v>
      </c>
      <c r="J49" s="8" t="s">
        <v>22</v>
      </c>
      <c r="K49" s="8" t="s">
        <v>22</v>
      </c>
      <c r="L49" s="8" t="s">
        <v>23</v>
      </c>
      <c r="M49" s="8" t="s">
        <v>24</v>
      </c>
      <c r="N49" s="11" t="s">
        <v>25</v>
      </c>
      <c r="O49" s="11">
        <v>45566</v>
      </c>
      <c r="P49" s="14">
        <v>45943</v>
      </c>
      <c r="Q49" s="8" t="s">
        <v>22</v>
      </c>
      <c r="R49" s="8" t="s">
        <v>211</v>
      </c>
      <c r="S49" s="97" t="s">
        <v>59</v>
      </c>
      <c r="T49" s="97">
        <v>34</v>
      </c>
      <c r="U49" s="97">
        <v>89.716999999999999</v>
      </c>
    </row>
    <row r="50" spans="1:21" x14ac:dyDescent="0.25">
      <c r="A50" s="6">
        <f t="shared" si="0"/>
        <v>47</v>
      </c>
      <c r="B50" s="13" t="s">
        <v>86</v>
      </c>
      <c r="C50" s="8" t="s">
        <v>59</v>
      </c>
      <c r="D50" s="106">
        <v>35</v>
      </c>
      <c r="E50" s="22">
        <v>1</v>
      </c>
      <c r="F50" s="10">
        <v>1</v>
      </c>
      <c r="G50" s="8" t="s">
        <v>19</v>
      </c>
      <c r="H50" s="8" t="s">
        <v>41</v>
      </c>
      <c r="I50" s="8" t="s">
        <v>21</v>
      </c>
      <c r="J50" s="8" t="s">
        <v>22</v>
      </c>
      <c r="K50" s="8" t="s">
        <v>22</v>
      </c>
      <c r="L50" s="8" t="s">
        <v>23</v>
      </c>
      <c r="M50" s="8" t="s">
        <v>24</v>
      </c>
      <c r="N50" s="11" t="s">
        <v>25</v>
      </c>
      <c r="O50" s="11">
        <v>45689</v>
      </c>
      <c r="P50" s="14">
        <v>45943</v>
      </c>
      <c r="Q50" s="8" t="s">
        <v>22</v>
      </c>
      <c r="R50" s="8" t="s">
        <v>211</v>
      </c>
      <c r="S50" s="97" t="s">
        <v>59</v>
      </c>
      <c r="T50" s="97">
        <v>35</v>
      </c>
      <c r="U50" s="97">
        <v>76.02</v>
      </c>
    </row>
    <row r="51" spans="1:21" x14ac:dyDescent="0.25">
      <c r="A51" s="6">
        <f t="shared" si="0"/>
        <v>48</v>
      </c>
      <c r="B51" s="13" t="s">
        <v>80</v>
      </c>
      <c r="C51" s="8" t="s">
        <v>59</v>
      </c>
      <c r="D51" s="106">
        <v>36</v>
      </c>
      <c r="E51" s="22">
        <v>1</v>
      </c>
      <c r="F51" s="10">
        <v>1</v>
      </c>
      <c r="G51" s="8" t="s">
        <v>19</v>
      </c>
      <c r="H51" s="8" t="s">
        <v>41</v>
      </c>
      <c r="I51" s="8" t="s">
        <v>21</v>
      </c>
      <c r="J51" s="8" t="s">
        <v>22</v>
      </c>
      <c r="K51" s="8" t="s">
        <v>22</v>
      </c>
      <c r="L51" s="8" t="s">
        <v>23</v>
      </c>
      <c r="M51" s="8" t="s">
        <v>24</v>
      </c>
      <c r="N51" s="11" t="s">
        <v>25</v>
      </c>
      <c r="O51" s="11">
        <v>45689</v>
      </c>
      <c r="P51" s="14">
        <v>45975</v>
      </c>
      <c r="Q51" s="8" t="s">
        <v>22</v>
      </c>
      <c r="R51" s="8" t="s">
        <v>211</v>
      </c>
      <c r="S51" s="97" t="s">
        <v>59</v>
      </c>
      <c r="T51" s="97">
        <v>36</v>
      </c>
      <c r="U51" s="97">
        <v>51.807000000000002</v>
      </c>
    </row>
    <row r="52" spans="1:21" x14ac:dyDescent="0.25">
      <c r="A52" s="6">
        <f t="shared" si="0"/>
        <v>49</v>
      </c>
      <c r="B52" s="13" t="s">
        <v>87</v>
      </c>
      <c r="C52" s="8" t="s">
        <v>59</v>
      </c>
      <c r="D52" s="106">
        <v>37</v>
      </c>
      <c r="E52" s="22">
        <v>1</v>
      </c>
      <c r="F52" s="10">
        <v>1</v>
      </c>
      <c r="G52" s="8" t="s">
        <v>19</v>
      </c>
      <c r="H52" s="8" t="s">
        <v>41</v>
      </c>
      <c r="I52" s="8" t="s">
        <v>21</v>
      </c>
      <c r="J52" s="8" t="s">
        <v>22</v>
      </c>
      <c r="K52" s="8" t="s">
        <v>22</v>
      </c>
      <c r="L52" s="8" t="s">
        <v>23</v>
      </c>
      <c r="M52" s="8" t="s">
        <v>24</v>
      </c>
      <c r="N52" s="11" t="s">
        <v>25</v>
      </c>
      <c r="O52" s="11">
        <v>45689</v>
      </c>
      <c r="P52" s="14">
        <v>45950</v>
      </c>
      <c r="Q52" s="8" t="s">
        <v>22</v>
      </c>
      <c r="R52" s="8" t="s">
        <v>211</v>
      </c>
      <c r="S52" s="97" t="s">
        <v>59</v>
      </c>
      <c r="T52" s="97">
        <v>37</v>
      </c>
      <c r="U52" s="97">
        <v>65.180000000000007</v>
      </c>
    </row>
    <row r="53" spans="1:21" x14ac:dyDescent="0.25">
      <c r="A53" s="6">
        <f t="shared" si="0"/>
        <v>50</v>
      </c>
      <c r="B53" s="24" t="s">
        <v>348</v>
      </c>
      <c r="C53" s="16" t="s">
        <v>314</v>
      </c>
      <c r="D53" s="107">
        <v>38</v>
      </c>
      <c r="E53" s="22">
        <v>1</v>
      </c>
      <c r="F53" s="18">
        <v>2</v>
      </c>
      <c r="G53" s="16" t="s">
        <v>19</v>
      </c>
      <c r="H53" s="19" t="s">
        <v>28</v>
      </c>
      <c r="I53" s="16" t="s">
        <v>21</v>
      </c>
      <c r="J53" s="16" t="s">
        <v>22</v>
      </c>
      <c r="K53" s="16" t="s">
        <v>22</v>
      </c>
      <c r="L53" s="8" t="s">
        <v>23</v>
      </c>
      <c r="M53" s="8" t="s">
        <v>24</v>
      </c>
      <c r="N53" s="11" t="s">
        <v>25</v>
      </c>
      <c r="O53" s="11">
        <v>45689</v>
      </c>
      <c r="P53" s="25">
        <v>46276</v>
      </c>
      <c r="Q53" s="8" t="s">
        <v>22</v>
      </c>
      <c r="R53" s="8" t="s">
        <v>317</v>
      </c>
      <c r="S53" s="97" t="s">
        <v>59</v>
      </c>
      <c r="T53" s="97">
        <v>38</v>
      </c>
      <c r="U53" s="97">
        <v>96.152000000000001</v>
      </c>
    </row>
    <row r="54" spans="1:21" x14ac:dyDescent="0.25">
      <c r="A54" s="6">
        <f t="shared" si="0"/>
        <v>51</v>
      </c>
      <c r="B54" s="15" t="s">
        <v>339</v>
      </c>
      <c r="C54" s="16" t="s">
        <v>59</v>
      </c>
      <c r="D54" s="107">
        <v>39</v>
      </c>
      <c r="E54" s="22">
        <v>1</v>
      </c>
      <c r="F54" s="18">
        <v>1</v>
      </c>
      <c r="G54" s="16" t="s">
        <v>19</v>
      </c>
      <c r="H54" s="32" t="s">
        <v>28</v>
      </c>
      <c r="I54" s="16" t="s">
        <v>21</v>
      </c>
      <c r="J54" s="16" t="s">
        <v>22</v>
      </c>
      <c r="K54" s="16" t="s">
        <v>22</v>
      </c>
      <c r="L54" s="16" t="s">
        <v>23</v>
      </c>
      <c r="M54" s="16" t="s">
        <v>31</v>
      </c>
      <c r="N54" s="20"/>
      <c r="O54" s="11">
        <v>45689</v>
      </c>
      <c r="P54" s="21">
        <v>46269</v>
      </c>
      <c r="Q54" s="16" t="s">
        <v>22</v>
      </c>
      <c r="R54" s="16" t="s">
        <v>332</v>
      </c>
      <c r="S54" s="97" t="s">
        <v>59</v>
      </c>
      <c r="T54" s="97">
        <v>39</v>
      </c>
    </row>
    <row r="55" spans="1:21" x14ac:dyDescent="0.25">
      <c r="A55" s="6">
        <f t="shared" si="0"/>
        <v>52</v>
      </c>
      <c r="B55" s="13" t="s">
        <v>91</v>
      </c>
      <c r="C55" s="8" t="s">
        <v>59</v>
      </c>
      <c r="D55" s="106">
        <v>41</v>
      </c>
      <c r="E55" s="22">
        <v>1</v>
      </c>
      <c r="F55" s="10">
        <v>1</v>
      </c>
      <c r="G55" s="8" t="s">
        <v>19</v>
      </c>
      <c r="H55" s="8" t="s">
        <v>41</v>
      </c>
      <c r="I55" s="8" t="s">
        <v>21</v>
      </c>
      <c r="J55" s="8" t="s">
        <v>22</v>
      </c>
      <c r="K55" s="8" t="s">
        <v>22</v>
      </c>
      <c r="L55" s="8" t="s">
        <v>23</v>
      </c>
      <c r="M55" s="8" t="s">
        <v>24</v>
      </c>
      <c r="N55" s="11" t="s">
        <v>25</v>
      </c>
      <c r="O55" s="11">
        <v>45689</v>
      </c>
      <c r="P55" s="14">
        <v>45922</v>
      </c>
      <c r="Q55" s="8" t="s">
        <v>22</v>
      </c>
      <c r="R55" s="8" t="s">
        <v>211</v>
      </c>
      <c r="S55" s="97" t="s">
        <v>59</v>
      </c>
      <c r="T55" s="97">
        <v>41</v>
      </c>
      <c r="U55" s="97">
        <v>70.198999999999998</v>
      </c>
    </row>
    <row r="56" spans="1:21" x14ac:dyDescent="0.25">
      <c r="A56" s="6">
        <f t="shared" si="0"/>
        <v>53</v>
      </c>
      <c r="B56" s="13" t="s">
        <v>92</v>
      </c>
      <c r="C56" s="8" t="s">
        <v>59</v>
      </c>
      <c r="D56" s="106">
        <v>42</v>
      </c>
      <c r="E56" s="22">
        <v>1</v>
      </c>
      <c r="F56" s="10">
        <v>1</v>
      </c>
      <c r="G56" s="8" t="s">
        <v>19</v>
      </c>
      <c r="H56" s="8" t="s">
        <v>41</v>
      </c>
      <c r="I56" s="8" t="s">
        <v>21</v>
      </c>
      <c r="J56" s="8" t="s">
        <v>22</v>
      </c>
      <c r="K56" s="8" t="s">
        <v>22</v>
      </c>
      <c r="L56" s="8" t="s">
        <v>23</v>
      </c>
      <c r="M56" s="8" t="s">
        <v>24</v>
      </c>
      <c r="N56" s="11" t="s">
        <v>25</v>
      </c>
      <c r="O56" s="11">
        <v>45536</v>
      </c>
      <c r="P56" s="14">
        <v>45926</v>
      </c>
      <c r="Q56" s="8" t="s">
        <v>22</v>
      </c>
      <c r="R56" s="8" t="s">
        <v>211</v>
      </c>
      <c r="S56" s="97" t="s">
        <v>59</v>
      </c>
      <c r="T56" s="97">
        <v>42</v>
      </c>
    </row>
    <row r="57" spans="1:21" x14ac:dyDescent="0.25">
      <c r="A57" s="6">
        <f t="shared" si="0"/>
        <v>54</v>
      </c>
      <c r="B57" s="13" t="s">
        <v>93</v>
      </c>
      <c r="C57" s="8" t="s">
        <v>59</v>
      </c>
      <c r="D57" s="106">
        <v>43</v>
      </c>
      <c r="E57" s="22">
        <v>1</v>
      </c>
      <c r="F57" s="10">
        <v>1</v>
      </c>
      <c r="G57" s="8" t="s">
        <v>19</v>
      </c>
      <c r="H57" s="8" t="s">
        <v>41</v>
      </c>
      <c r="I57" s="8" t="s">
        <v>21</v>
      </c>
      <c r="J57" s="8" t="s">
        <v>22</v>
      </c>
      <c r="K57" s="8" t="s">
        <v>22</v>
      </c>
      <c r="L57" s="8" t="s">
        <v>23</v>
      </c>
      <c r="M57" s="8" t="s">
        <v>24</v>
      </c>
      <c r="N57" s="11" t="s">
        <v>25</v>
      </c>
      <c r="O57" s="11">
        <v>45689</v>
      </c>
      <c r="P57" s="14">
        <v>46004</v>
      </c>
      <c r="Q57" s="8" t="s">
        <v>22</v>
      </c>
      <c r="R57" s="8" t="s">
        <v>211</v>
      </c>
      <c r="S57" s="97" t="s">
        <v>59</v>
      </c>
      <c r="T57" s="97">
        <v>43</v>
      </c>
      <c r="U57" s="97">
        <v>66.820999999999998</v>
      </c>
    </row>
    <row r="58" spans="1:21" x14ac:dyDescent="0.25">
      <c r="A58" s="6">
        <f t="shared" si="0"/>
        <v>55</v>
      </c>
      <c r="B58" s="13" t="s">
        <v>94</v>
      </c>
      <c r="C58" s="8" t="s">
        <v>59</v>
      </c>
      <c r="D58" s="106">
        <v>44</v>
      </c>
      <c r="E58" s="22">
        <v>1</v>
      </c>
      <c r="F58" s="10">
        <v>1</v>
      </c>
      <c r="G58" s="8" t="s">
        <v>19</v>
      </c>
      <c r="H58" s="8" t="s">
        <v>41</v>
      </c>
      <c r="I58" s="8" t="s">
        <v>21</v>
      </c>
      <c r="J58" s="8" t="s">
        <v>22</v>
      </c>
      <c r="K58" s="8" t="s">
        <v>22</v>
      </c>
      <c r="L58" s="8" t="s">
        <v>23</v>
      </c>
      <c r="M58" s="8" t="s">
        <v>24</v>
      </c>
      <c r="N58" s="11" t="s">
        <v>25</v>
      </c>
      <c r="O58" s="11">
        <v>45689</v>
      </c>
      <c r="P58" s="14">
        <v>45950</v>
      </c>
      <c r="Q58" s="8" t="s">
        <v>22</v>
      </c>
      <c r="R58" s="8" t="s">
        <v>211</v>
      </c>
      <c r="S58" s="97" t="s">
        <v>59</v>
      </c>
      <c r="T58" s="97">
        <v>44</v>
      </c>
      <c r="U58" s="97">
        <v>86.838999999999999</v>
      </c>
    </row>
    <row r="59" spans="1:21" x14ac:dyDescent="0.25">
      <c r="A59" s="6">
        <f t="shared" si="0"/>
        <v>56</v>
      </c>
      <c r="B59" s="13" t="s">
        <v>95</v>
      </c>
      <c r="C59" s="8" t="s">
        <v>59</v>
      </c>
      <c r="D59" s="106">
        <v>45</v>
      </c>
      <c r="E59" s="22">
        <v>1</v>
      </c>
      <c r="F59" s="10">
        <v>1</v>
      </c>
      <c r="G59" s="8" t="s">
        <v>19</v>
      </c>
      <c r="H59" s="8" t="s">
        <v>41</v>
      </c>
      <c r="I59" s="8" t="s">
        <v>21</v>
      </c>
      <c r="J59" s="8" t="s">
        <v>22</v>
      </c>
      <c r="K59" s="8" t="s">
        <v>22</v>
      </c>
      <c r="L59" s="8" t="s">
        <v>23</v>
      </c>
      <c r="M59" s="16" t="s">
        <v>31</v>
      </c>
      <c r="N59" s="11" t="s">
        <v>25</v>
      </c>
      <c r="O59" s="11">
        <v>45689</v>
      </c>
      <c r="P59" s="14">
        <v>45978</v>
      </c>
      <c r="Q59" s="8" t="s">
        <v>22</v>
      </c>
      <c r="R59" s="8" t="s">
        <v>36</v>
      </c>
      <c r="S59" s="97" t="s">
        <v>59</v>
      </c>
      <c r="T59" s="97">
        <v>45</v>
      </c>
    </row>
    <row r="60" spans="1:21" x14ac:dyDescent="0.25">
      <c r="A60" s="6">
        <f t="shared" si="0"/>
        <v>57</v>
      </c>
      <c r="B60" s="13" t="s">
        <v>96</v>
      </c>
      <c r="C60" s="8" t="s">
        <v>59</v>
      </c>
      <c r="D60" s="106">
        <v>46</v>
      </c>
      <c r="E60" s="22">
        <v>1</v>
      </c>
      <c r="F60" s="10">
        <v>1</v>
      </c>
      <c r="G60" s="8" t="s">
        <v>19</v>
      </c>
      <c r="H60" s="32" t="s">
        <v>28</v>
      </c>
      <c r="I60" s="8" t="s">
        <v>21</v>
      </c>
      <c r="J60" s="8" t="s">
        <v>22</v>
      </c>
      <c r="K60" s="8" t="s">
        <v>22</v>
      </c>
      <c r="L60" s="8" t="s">
        <v>23</v>
      </c>
      <c r="M60" s="8" t="s">
        <v>24</v>
      </c>
      <c r="N60" s="11" t="s">
        <v>25</v>
      </c>
      <c r="O60" s="11">
        <v>45566</v>
      </c>
      <c r="P60" s="14">
        <v>45943</v>
      </c>
      <c r="Q60" s="8" t="s">
        <v>22</v>
      </c>
      <c r="R60" s="8" t="s">
        <v>211</v>
      </c>
      <c r="S60" s="97" t="s">
        <v>59</v>
      </c>
      <c r="T60" s="97">
        <v>46</v>
      </c>
    </row>
    <row r="61" spans="1:21" x14ac:dyDescent="0.25">
      <c r="A61" s="6">
        <f t="shared" si="0"/>
        <v>58</v>
      </c>
      <c r="B61" s="13" t="s">
        <v>97</v>
      </c>
      <c r="C61" s="8" t="s">
        <v>59</v>
      </c>
      <c r="D61" s="106">
        <v>47</v>
      </c>
      <c r="E61" s="22">
        <v>1</v>
      </c>
      <c r="F61" s="10">
        <v>1</v>
      </c>
      <c r="G61" s="8" t="s">
        <v>19</v>
      </c>
      <c r="H61" s="8" t="s">
        <v>41</v>
      </c>
      <c r="I61" s="8" t="s">
        <v>21</v>
      </c>
      <c r="J61" s="8" t="s">
        <v>22</v>
      </c>
      <c r="K61" s="8" t="s">
        <v>22</v>
      </c>
      <c r="L61" s="8" t="s">
        <v>23</v>
      </c>
      <c r="M61" s="8" t="s">
        <v>24</v>
      </c>
      <c r="N61" s="11" t="s">
        <v>25</v>
      </c>
      <c r="O61" s="11">
        <v>45689</v>
      </c>
      <c r="P61" s="14">
        <v>45954</v>
      </c>
      <c r="Q61" s="8" t="s">
        <v>22</v>
      </c>
      <c r="R61" s="8" t="s">
        <v>211</v>
      </c>
      <c r="S61" s="97" t="s">
        <v>59</v>
      </c>
      <c r="T61" s="97">
        <v>47</v>
      </c>
    </row>
    <row r="62" spans="1:21" x14ac:dyDescent="0.25">
      <c r="A62" s="6">
        <f t="shared" si="0"/>
        <v>59</v>
      </c>
      <c r="B62" s="7" t="s">
        <v>98</v>
      </c>
      <c r="C62" s="8" t="s">
        <v>59</v>
      </c>
      <c r="D62" s="106">
        <v>49</v>
      </c>
      <c r="E62" s="22">
        <v>1</v>
      </c>
      <c r="F62" s="10">
        <v>1</v>
      </c>
      <c r="G62" s="8" t="s">
        <v>19</v>
      </c>
      <c r="H62" s="8" t="s">
        <v>41</v>
      </c>
      <c r="I62" s="8" t="s">
        <v>21</v>
      </c>
      <c r="J62" s="8" t="s">
        <v>22</v>
      </c>
      <c r="K62" s="8" t="s">
        <v>22</v>
      </c>
      <c r="L62" s="8" t="s">
        <v>23</v>
      </c>
      <c r="M62" s="16" t="s">
        <v>31</v>
      </c>
      <c r="N62" s="11" t="s">
        <v>25</v>
      </c>
      <c r="O62" s="11">
        <v>45689</v>
      </c>
      <c r="P62" s="14">
        <v>45978</v>
      </c>
      <c r="Q62" s="8" t="s">
        <v>22</v>
      </c>
      <c r="R62" s="8" t="s">
        <v>36</v>
      </c>
      <c r="S62" s="97" t="s">
        <v>59</v>
      </c>
      <c r="T62" s="97">
        <v>49</v>
      </c>
    </row>
    <row r="63" spans="1:21" x14ac:dyDescent="0.25">
      <c r="A63" s="6">
        <f t="shared" si="0"/>
        <v>60</v>
      </c>
      <c r="B63" s="13" t="s">
        <v>99</v>
      </c>
      <c r="C63" s="8" t="s">
        <v>59</v>
      </c>
      <c r="D63" s="106">
        <v>50</v>
      </c>
      <c r="E63" s="22">
        <v>1</v>
      </c>
      <c r="F63" s="10">
        <v>1</v>
      </c>
      <c r="G63" s="8" t="s">
        <v>19</v>
      </c>
      <c r="H63" s="8" t="s">
        <v>41</v>
      </c>
      <c r="I63" s="8" t="s">
        <v>21</v>
      </c>
      <c r="J63" s="8" t="s">
        <v>22</v>
      </c>
      <c r="K63" s="8" t="s">
        <v>22</v>
      </c>
      <c r="L63" s="8" t="s">
        <v>23</v>
      </c>
      <c r="M63" s="8" t="s">
        <v>24</v>
      </c>
      <c r="N63" s="11" t="s">
        <v>25</v>
      </c>
      <c r="O63" s="11">
        <v>45566</v>
      </c>
      <c r="P63" s="14">
        <v>45635</v>
      </c>
      <c r="Q63" s="8" t="s">
        <v>22</v>
      </c>
      <c r="R63" s="8" t="s">
        <v>211</v>
      </c>
      <c r="S63" s="97" t="s">
        <v>59</v>
      </c>
      <c r="T63" s="97">
        <v>50</v>
      </c>
    </row>
    <row r="64" spans="1:21" x14ac:dyDescent="0.25">
      <c r="A64" s="6">
        <f t="shared" si="0"/>
        <v>61</v>
      </c>
      <c r="B64" s="13" t="s">
        <v>100</v>
      </c>
      <c r="C64" s="8" t="s">
        <v>59</v>
      </c>
      <c r="D64" s="106">
        <v>51</v>
      </c>
      <c r="E64" s="22">
        <v>1</v>
      </c>
      <c r="F64" s="10">
        <v>1</v>
      </c>
      <c r="G64" s="8" t="s">
        <v>19</v>
      </c>
      <c r="H64" s="8" t="s">
        <v>41</v>
      </c>
      <c r="I64" s="8" t="s">
        <v>21</v>
      </c>
      <c r="J64" s="8" t="s">
        <v>22</v>
      </c>
      <c r="K64" s="8" t="s">
        <v>22</v>
      </c>
      <c r="L64" s="8" t="s">
        <v>23</v>
      </c>
      <c r="M64" s="8" t="s">
        <v>24</v>
      </c>
      <c r="N64" s="11" t="s">
        <v>25</v>
      </c>
      <c r="O64" s="11">
        <v>45689</v>
      </c>
      <c r="P64" s="14">
        <v>45975</v>
      </c>
      <c r="Q64" s="8" t="s">
        <v>22</v>
      </c>
      <c r="R64" s="8" t="s">
        <v>211</v>
      </c>
      <c r="S64" s="97" t="s">
        <v>59</v>
      </c>
      <c r="T64" s="97">
        <v>51</v>
      </c>
      <c r="U64" s="97">
        <v>45.774000000000001</v>
      </c>
    </row>
    <row r="65" spans="1:21" x14ac:dyDescent="0.25">
      <c r="A65" s="6">
        <f t="shared" si="0"/>
        <v>62</v>
      </c>
      <c r="B65" s="13" t="s">
        <v>101</v>
      </c>
      <c r="C65" s="8" t="s">
        <v>59</v>
      </c>
      <c r="D65" s="106">
        <v>52</v>
      </c>
      <c r="E65" s="22">
        <v>1</v>
      </c>
      <c r="F65" s="10">
        <v>1</v>
      </c>
      <c r="G65" s="8" t="s">
        <v>19</v>
      </c>
      <c r="H65" s="8" t="s">
        <v>41</v>
      </c>
      <c r="I65" s="8" t="s">
        <v>21</v>
      </c>
      <c r="J65" s="8" t="s">
        <v>22</v>
      </c>
      <c r="K65" s="8" t="s">
        <v>22</v>
      </c>
      <c r="L65" s="8" t="s">
        <v>23</v>
      </c>
      <c r="M65" s="8" t="s">
        <v>24</v>
      </c>
      <c r="N65" s="11" t="s">
        <v>25</v>
      </c>
      <c r="O65" s="11">
        <v>45658</v>
      </c>
      <c r="P65" s="14">
        <v>45929</v>
      </c>
      <c r="Q65" s="8" t="s">
        <v>22</v>
      </c>
      <c r="R65" s="8" t="s">
        <v>36</v>
      </c>
      <c r="S65" s="97" t="s">
        <v>59</v>
      </c>
      <c r="T65" s="97">
        <v>52</v>
      </c>
      <c r="U65" s="97">
        <v>64.003</v>
      </c>
    </row>
    <row r="66" spans="1:21" x14ac:dyDescent="0.25">
      <c r="A66" s="6">
        <f t="shared" si="0"/>
        <v>63</v>
      </c>
      <c r="B66" s="13" t="s">
        <v>102</v>
      </c>
      <c r="C66" s="8" t="s">
        <v>59</v>
      </c>
      <c r="D66" s="106">
        <v>53</v>
      </c>
      <c r="E66" s="22">
        <v>1</v>
      </c>
      <c r="F66" s="10">
        <v>1</v>
      </c>
      <c r="G66" s="8" t="s">
        <v>19</v>
      </c>
      <c r="H66" s="8" t="s">
        <v>41</v>
      </c>
      <c r="I66" s="8" t="s">
        <v>21</v>
      </c>
      <c r="J66" s="8" t="s">
        <v>22</v>
      </c>
      <c r="K66" s="8" t="s">
        <v>22</v>
      </c>
      <c r="L66" s="8" t="s">
        <v>23</v>
      </c>
      <c r="M66" s="8" t="s">
        <v>24</v>
      </c>
      <c r="N66" s="11" t="s">
        <v>25</v>
      </c>
      <c r="O66" s="11">
        <v>45689</v>
      </c>
      <c r="P66" s="14">
        <v>45922</v>
      </c>
      <c r="Q66" s="8" t="s">
        <v>22</v>
      </c>
      <c r="R66" s="8" t="s">
        <v>211</v>
      </c>
      <c r="S66" s="97" t="s">
        <v>59</v>
      </c>
      <c r="T66" s="97">
        <v>53</v>
      </c>
    </row>
    <row r="67" spans="1:21" x14ac:dyDescent="0.25">
      <c r="A67" s="6">
        <f t="shared" si="0"/>
        <v>64</v>
      </c>
      <c r="B67" s="28" t="s">
        <v>103</v>
      </c>
      <c r="C67" s="29" t="s">
        <v>59</v>
      </c>
      <c r="D67" s="109">
        <v>54</v>
      </c>
      <c r="E67" s="22">
        <v>1</v>
      </c>
      <c r="F67" s="10">
        <v>1</v>
      </c>
      <c r="G67" s="29" t="s">
        <v>19</v>
      </c>
      <c r="H67" s="29" t="s">
        <v>41</v>
      </c>
      <c r="I67" s="29" t="s">
        <v>21</v>
      </c>
      <c r="J67" s="29" t="s">
        <v>22</v>
      </c>
      <c r="K67" s="29" t="s">
        <v>22</v>
      </c>
      <c r="L67" s="8" t="s">
        <v>23</v>
      </c>
      <c r="M67" s="8" t="s">
        <v>24</v>
      </c>
      <c r="N67" s="11" t="s">
        <v>25</v>
      </c>
      <c r="O67" s="11">
        <v>45658</v>
      </c>
      <c r="P67" s="14">
        <v>45929</v>
      </c>
      <c r="Q67" s="8" t="s">
        <v>22</v>
      </c>
      <c r="R67" s="8" t="s">
        <v>211</v>
      </c>
      <c r="S67" s="97" t="s">
        <v>59</v>
      </c>
      <c r="T67" s="97">
        <v>54</v>
      </c>
      <c r="U67" s="97">
        <v>94.616</v>
      </c>
    </row>
    <row r="68" spans="1:21" x14ac:dyDescent="0.25">
      <c r="A68" s="6">
        <f t="shared" si="0"/>
        <v>65</v>
      </c>
      <c r="B68" s="13" t="s">
        <v>104</v>
      </c>
      <c r="C68" s="8" t="s">
        <v>59</v>
      </c>
      <c r="D68" s="110">
        <v>55</v>
      </c>
      <c r="E68" s="22">
        <v>1</v>
      </c>
      <c r="F68" s="10">
        <v>1</v>
      </c>
      <c r="G68" s="8" t="s">
        <v>19</v>
      </c>
      <c r="H68" s="8" t="s">
        <v>41</v>
      </c>
      <c r="I68" s="8" t="s">
        <v>21</v>
      </c>
      <c r="J68" s="8" t="s">
        <v>22</v>
      </c>
      <c r="K68" s="8" t="s">
        <v>22</v>
      </c>
      <c r="L68" s="8" t="s">
        <v>23</v>
      </c>
      <c r="M68" s="8" t="s">
        <v>24</v>
      </c>
      <c r="N68" s="11" t="s">
        <v>25</v>
      </c>
      <c r="O68" s="11">
        <v>45566</v>
      </c>
      <c r="P68" s="14">
        <v>45954</v>
      </c>
      <c r="Q68" s="8" t="s">
        <v>22</v>
      </c>
      <c r="R68" s="8" t="s">
        <v>211</v>
      </c>
      <c r="S68" s="97" t="s">
        <v>59</v>
      </c>
      <c r="T68" s="97">
        <v>55</v>
      </c>
    </row>
    <row r="69" spans="1:21" x14ac:dyDescent="0.25">
      <c r="A69" s="6">
        <f t="shared" si="0"/>
        <v>66</v>
      </c>
      <c r="B69" s="13" t="s">
        <v>105</v>
      </c>
      <c r="C69" s="8" t="s">
        <v>106</v>
      </c>
      <c r="D69" s="110">
        <v>1</v>
      </c>
      <c r="E69" s="8">
        <v>1</v>
      </c>
      <c r="F69" s="10">
        <v>1</v>
      </c>
      <c r="G69" s="8" t="s">
        <v>19</v>
      </c>
      <c r="H69" s="8" t="s">
        <v>41</v>
      </c>
      <c r="I69" s="8" t="s">
        <v>21</v>
      </c>
      <c r="J69" s="8" t="s">
        <v>22</v>
      </c>
      <c r="K69" s="8" t="s">
        <v>22</v>
      </c>
      <c r="L69" s="8" t="s">
        <v>23</v>
      </c>
      <c r="M69" s="8" t="s">
        <v>24</v>
      </c>
      <c r="N69" s="11" t="s">
        <v>25</v>
      </c>
      <c r="O69" s="11">
        <v>45689</v>
      </c>
      <c r="P69" s="14">
        <v>45922</v>
      </c>
      <c r="Q69" s="8" t="s">
        <v>22</v>
      </c>
      <c r="R69" s="8" t="s">
        <v>211</v>
      </c>
      <c r="S69" s="97" t="s">
        <v>106</v>
      </c>
      <c r="T69" s="97">
        <v>1</v>
      </c>
      <c r="U69" s="97">
        <v>61.817999999999998</v>
      </c>
    </row>
    <row r="70" spans="1:21" x14ac:dyDescent="0.25">
      <c r="A70" s="6">
        <f t="shared" ref="A70:A133" si="1">A69+1</f>
        <v>67</v>
      </c>
      <c r="B70" s="13" t="s">
        <v>107</v>
      </c>
      <c r="C70" s="8" t="s">
        <v>106</v>
      </c>
      <c r="D70" s="110">
        <v>2</v>
      </c>
      <c r="E70" s="8">
        <v>1</v>
      </c>
      <c r="F70" s="10">
        <v>1</v>
      </c>
      <c r="G70" s="8" t="s">
        <v>19</v>
      </c>
      <c r="H70" s="8" t="s">
        <v>41</v>
      </c>
      <c r="I70" s="8" t="s">
        <v>21</v>
      </c>
      <c r="J70" s="8" t="s">
        <v>22</v>
      </c>
      <c r="K70" s="8" t="s">
        <v>22</v>
      </c>
      <c r="L70" s="8" t="s">
        <v>23</v>
      </c>
      <c r="M70" s="8" t="s">
        <v>24</v>
      </c>
      <c r="N70" s="11" t="s">
        <v>25</v>
      </c>
      <c r="O70" s="11">
        <v>45689</v>
      </c>
      <c r="P70" s="14">
        <v>45943</v>
      </c>
      <c r="Q70" s="8" t="s">
        <v>22</v>
      </c>
      <c r="R70" s="8" t="s">
        <v>211</v>
      </c>
      <c r="S70" s="97" t="s">
        <v>106</v>
      </c>
      <c r="T70" s="97">
        <v>2</v>
      </c>
      <c r="U70" s="97">
        <v>62.405000000000001</v>
      </c>
    </row>
    <row r="71" spans="1:21" x14ac:dyDescent="0.25">
      <c r="A71" s="6">
        <f t="shared" si="1"/>
        <v>68</v>
      </c>
      <c r="B71" s="13" t="s">
        <v>108</v>
      </c>
      <c r="C71" s="8" t="s">
        <v>106</v>
      </c>
      <c r="D71" s="106">
        <v>3</v>
      </c>
      <c r="E71" s="22">
        <v>1</v>
      </c>
      <c r="F71" s="10">
        <v>1</v>
      </c>
      <c r="G71" s="8" t="s">
        <v>19</v>
      </c>
      <c r="H71" s="8" t="s">
        <v>41</v>
      </c>
      <c r="I71" s="8" t="s">
        <v>21</v>
      </c>
      <c r="J71" s="8" t="s">
        <v>22</v>
      </c>
      <c r="K71" s="8" t="s">
        <v>22</v>
      </c>
      <c r="L71" s="8" t="s">
        <v>23</v>
      </c>
      <c r="M71" s="8" t="s">
        <v>24</v>
      </c>
      <c r="N71" s="11" t="s">
        <v>25</v>
      </c>
      <c r="O71" s="11">
        <v>45536</v>
      </c>
      <c r="P71" s="14">
        <v>45943</v>
      </c>
      <c r="Q71" s="8" t="s">
        <v>22</v>
      </c>
      <c r="R71" s="8" t="s">
        <v>211</v>
      </c>
      <c r="S71" s="97" t="s">
        <v>106</v>
      </c>
      <c r="T71" s="97">
        <v>3</v>
      </c>
    </row>
    <row r="72" spans="1:21" x14ac:dyDescent="0.25">
      <c r="A72" s="6">
        <f t="shared" si="1"/>
        <v>69</v>
      </c>
      <c r="B72" s="13" t="s">
        <v>109</v>
      </c>
      <c r="C72" s="8" t="s">
        <v>106</v>
      </c>
      <c r="D72" s="106">
        <v>4</v>
      </c>
      <c r="E72" s="22">
        <v>1</v>
      </c>
      <c r="F72" s="10">
        <v>1</v>
      </c>
      <c r="G72" s="8" t="s">
        <v>19</v>
      </c>
      <c r="H72" s="8" t="s">
        <v>41</v>
      </c>
      <c r="I72" s="8" t="s">
        <v>21</v>
      </c>
      <c r="J72" s="8" t="s">
        <v>22</v>
      </c>
      <c r="K72" s="8" t="s">
        <v>22</v>
      </c>
      <c r="L72" s="8" t="s">
        <v>23</v>
      </c>
      <c r="M72" s="8" t="s">
        <v>24</v>
      </c>
      <c r="N72" s="11" t="s">
        <v>25</v>
      </c>
      <c r="O72" s="11">
        <v>45536</v>
      </c>
      <c r="P72" s="14">
        <v>45950</v>
      </c>
      <c r="Q72" s="8" t="s">
        <v>22</v>
      </c>
      <c r="R72" s="8" t="s">
        <v>211</v>
      </c>
      <c r="S72" s="97" t="s">
        <v>106</v>
      </c>
      <c r="T72" s="97">
        <v>4</v>
      </c>
    </row>
    <row r="73" spans="1:21" x14ac:dyDescent="0.25">
      <c r="A73" s="30">
        <f t="shared" si="1"/>
        <v>70</v>
      </c>
      <c r="B73" s="31" t="s">
        <v>272</v>
      </c>
      <c r="C73" s="32" t="s">
        <v>106</v>
      </c>
      <c r="D73" s="111" t="s">
        <v>66</v>
      </c>
      <c r="E73" s="33">
        <v>1</v>
      </c>
      <c r="F73" s="34">
        <v>1</v>
      </c>
      <c r="G73" s="32" t="s">
        <v>19</v>
      </c>
      <c r="H73" s="32" t="s">
        <v>41</v>
      </c>
      <c r="I73" s="32" t="s">
        <v>21</v>
      </c>
      <c r="J73" s="32" t="s">
        <v>22</v>
      </c>
      <c r="K73" s="32" t="s">
        <v>22</v>
      </c>
      <c r="L73" s="32" t="s">
        <v>23</v>
      </c>
      <c r="M73" s="8" t="s">
        <v>24</v>
      </c>
      <c r="N73" s="11" t="s">
        <v>25</v>
      </c>
      <c r="O73" s="11">
        <v>45566</v>
      </c>
      <c r="P73" s="35">
        <v>45968</v>
      </c>
      <c r="Q73" s="8" t="s">
        <v>22</v>
      </c>
      <c r="R73" s="8" t="s">
        <v>36</v>
      </c>
      <c r="S73" s="97" t="s">
        <v>106</v>
      </c>
      <c r="T73" s="97" t="s">
        <v>66</v>
      </c>
    </row>
    <row r="74" spans="1:21" x14ac:dyDescent="0.25">
      <c r="A74" s="6">
        <f t="shared" si="1"/>
        <v>71</v>
      </c>
      <c r="B74" s="13" t="s">
        <v>110</v>
      </c>
      <c r="C74" s="8" t="s">
        <v>106</v>
      </c>
      <c r="D74" s="106">
        <v>5</v>
      </c>
      <c r="E74" s="22">
        <v>1</v>
      </c>
      <c r="F74" s="10">
        <v>1</v>
      </c>
      <c r="G74" s="8" t="s">
        <v>19</v>
      </c>
      <c r="H74" s="8" t="s">
        <v>41</v>
      </c>
      <c r="I74" s="8" t="s">
        <v>21</v>
      </c>
      <c r="J74" s="8" t="s">
        <v>22</v>
      </c>
      <c r="K74" s="8" t="s">
        <v>22</v>
      </c>
      <c r="L74" s="8" t="s">
        <v>23</v>
      </c>
      <c r="M74" s="8" t="s">
        <v>24</v>
      </c>
      <c r="N74" s="11" t="s">
        <v>25</v>
      </c>
      <c r="O74" s="11">
        <v>45689</v>
      </c>
      <c r="P74" s="14">
        <v>45922</v>
      </c>
      <c r="Q74" s="8" t="s">
        <v>22</v>
      </c>
      <c r="R74" s="8" t="s">
        <v>211</v>
      </c>
      <c r="S74" s="97" t="s">
        <v>106</v>
      </c>
      <c r="T74" s="97">
        <v>5</v>
      </c>
    </row>
    <row r="75" spans="1:21" x14ac:dyDescent="0.25">
      <c r="A75" s="6">
        <f t="shared" si="1"/>
        <v>72</v>
      </c>
      <c r="B75" s="13" t="s">
        <v>324</v>
      </c>
      <c r="C75" s="8" t="s">
        <v>311</v>
      </c>
      <c r="D75" s="106">
        <v>7</v>
      </c>
      <c r="E75" s="22">
        <v>1</v>
      </c>
      <c r="F75" s="10">
        <v>2</v>
      </c>
      <c r="G75" s="8" t="s">
        <v>19</v>
      </c>
      <c r="H75" s="8" t="s">
        <v>41</v>
      </c>
      <c r="I75" s="8" t="s">
        <v>21</v>
      </c>
      <c r="J75" s="8" t="s">
        <v>22</v>
      </c>
      <c r="K75" s="8" t="s">
        <v>29</v>
      </c>
      <c r="L75" s="8" t="s">
        <v>23</v>
      </c>
      <c r="M75" s="8" t="s">
        <v>24</v>
      </c>
      <c r="N75" s="11" t="s">
        <v>25</v>
      </c>
      <c r="O75" s="11">
        <v>45566</v>
      </c>
      <c r="P75" s="14">
        <v>46250</v>
      </c>
      <c r="Q75" s="8" t="s">
        <v>22</v>
      </c>
      <c r="R75" s="8" t="s">
        <v>211</v>
      </c>
      <c r="S75" s="97" t="s">
        <v>106</v>
      </c>
      <c r="T75" s="97">
        <v>7</v>
      </c>
    </row>
    <row r="76" spans="1:21" x14ac:dyDescent="0.25">
      <c r="A76" s="30">
        <f t="shared" si="1"/>
        <v>73</v>
      </c>
      <c r="B76" s="31">
        <v>21602280</v>
      </c>
      <c r="C76" s="32" t="s">
        <v>106</v>
      </c>
      <c r="D76" s="111" t="s">
        <v>112</v>
      </c>
      <c r="E76" s="33">
        <v>1</v>
      </c>
      <c r="F76" s="34">
        <v>1</v>
      </c>
      <c r="G76" s="32" t="s">
        <v>19</v>
      </c>
      <c r="H76" s="32" t="s">
        <v>41</v>
      </c>
      <c r="I76" s="32" t="s">
        <v>21</v>
      </c>
      <c r="J76" s="32" t="s">
        <v>22</v>
      </c>
      <c r="K76" s="32" t="s">
        <v>22</v>
      </c>
      <c r="L76" s="32" t="s">
        <v>23</v>
      </c>
      <c r="M76" s="8" t="s">
        <v>24</v>
      </c>
      <c r="N76" s="11" t="s">
        <v>25</v>
      </c>
      <c r="O76" s="11">
        <v>45658</v>
      </c>
      <c r="P76" s="35">
        <v>45968</v>
      </c>
      <c r="Q76" s="8" t="s">
        <v>22</v>
      </c>
      <c r="R76" s="8" t="s">
        <v>36</v>
      </c>
      <c r="S76" s="97" t="s">
        <v>106</v>
      </c>
      <c r="T76" s="97" t="s">
        <v>112</v>
      </c>
      <c r="U76" s="97">
        <v>27.99</v>
      </c>
    </row>
    <row r="77" spans="1:21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23"/>
      <c r="F77" s="18">
        <v>4</v>
      </c>
      <c r="G77" s="16" t="s">
        <v>19</v>
      </c>
      <c r="H77" s="16" t="s">
        <v>41</v>
      </c>
      <c r="I77" s="16" t="s">
        <v>21</v>
      </c>
      <c r="J77" s="16" t="s">
        <v>22</v>
      </c>
      <c r="K77" s="16" t="s">
        <v>29</v>
      </c>
      <c r="L77" s="16" t="s">
        <v>30</v>
      </c>
      <c r="M77" s="16" t="s">
        <v>31</v>
      </c>
      <c r="N77" s="20">
        <v>43435</v>
      </c>
      <c r="O77" s="16" t="s">
        <v>113</v>
      </c>
      <c r="P77" s="21">
        <v>43800</v>
      </c>
      <c r="Q77" s="16" t="s">
        <v>33</v>
      </c>
      <c r="R77" s="16"/>
      <c r="S77" s="97" t="s">
        <v>106</v>
      </c>
      <c r="T77" s="97">
        <v>8</v>
      </c>
    </row>
    <row r="78" spans="1:21" x14ac:dyDescent="0.25">
      <c r="A78" s="6">
        <f t="shared" si="1"/>
        <v>75</v>
      </c>
      <c r="B78" s="15">
        <v>12163</v>
      </c>
      <c r="C78" s="16" t="s">
        <v>106</v>
      </c>
      <c r="D78" s="107">
        <v>9</v>
      </c>
      <c r="E78" s="23">
        <v>1</v>
      </c>
      <c r="F78" s="18">
        <v>5</v>
      </c>
      <c r="G78" s="16" t="s">
        <v>19</v>
      </c>
      <c r="H78" s="16" t="s">
        <v>114</v>
      </c>
      <c r="I78" s="16" t="s">
        <v>21</v>
      </c>
      <c r="J78" s="16" t="s">
        <v>22</v>
      </c>
      <c r="K78" s="16" t="s">
        <v>22</v>
      </c>
      <c r="L78" s="16" t="s">
        <v>23</v>
      </c>
      <c r="M78" s="8" t="s">
        <v>24</v>
      </c>
      <c r="N78" s="11" t="s">
        <v>25</v>
      </c>
      <c r="O78" s="11">
        <v>45566</v>
      </c>
      <c r="P78" s="21">
        <v>46574</v>
      </c>
      <c r="Q78" s="8" t="s">
        <v>22</v>
      </c>
      <c r="R78" s="8" t="s">
        <v>332</v>
      </c>
      <c r="S78" s="97" t="s">
        <v>106</v>
      </c>
      <c r="T78" s="97">
        <v>9</v>
      </c>
    </row>
    <row r="79" spans="1:21" x14ac:dyDescent="0.25">
      <c r="A79" s="6">
        <f t="shared" si="1"/>
        <v>76</v>
      </c>
      <c r="B79" s="15">
        <v>22173093</v>
      </c>
      <c r="C79" s="16" t="s">
        <v>106</v>
      </c>
      <c r="D79" s="107">
        <v>10</v>
      </c>
      <c r="E79" s="23">
        <v>1</v>
      </c>
      <c r="F79" s="18">
        <v>4</v>
      </c>
      <c r="G79" s="16" t="s">
        <v>19</v>
      </c>
      <c r="H79" s="16" t="s">
        <v>114</v>
      </c>
      <c r="I79" s="16" t="s">
        <v>21</v>
      </c>
      <c r="J79" s="16" t="s">
        <v>22</v>
      </c>
      <c r="K79" s="16" t="s">
        <v>29</v>
      </c>
      <c r="L79" s="16" t="s">
        <v>23</v>
      </c>
      <c r="M79" s="8" t="s">
        <v>24</v>
      </c>
      <c r="N79" s="11" t="s">
        <v>25</v>
      </c>
      <c r="O79" s="11">
        <v>45689</v>
      </c>
      <c r="P79" s="21">
        <v>46318</v>
      </c>
      <c r="Q79" s="16" t="s">
        <v>22</v>
      </c>
      <c r="R79" s="8" t="s">
        <v>211</v>
      </c>
      <c r="S79" s="97" t="s">
        <v>106</v>
      </c>
      <c r="T79" s="97">
        <v>10</v>
      </c>
    </row>
    <row r="80" spans="1:21" x14ac:dyDescent="0.25">
      <c r="A80" s="6">
        <f t="shared" si="1"/>
        <v>77</v>
      </c>
      <c r="B80" s="13" t="s">
        <v>116</v>
      </c>
      <c r="C80" s="8" t="s">
        <v>106</v>
      </c>
      <c r="D80" s="106">
        <v>13</v>
      </c>
      <c r="E80" s="22">
        <v>1</v>
      </c>
      <c r="F80" s="10">
        <v>2</v>
      </c>
      <c r="G80" s="8" t="s">
        <v>19</v>
      </c>
      <c r="H80" s="8" t="s">
        <v>114</v>
      </c>
      <c r="I80" s="8" t="s">
        <v>21</v>
      </c>
      <c r="J80" s="8" t="s">
        <v>22</v>
      </c>
      <c r="K80" s="8" t="s">
        <v>22</v>
      </c>
      <c r="L80" s="8" t="s">
        <v>23</v>
      </c>
      <c r="M80" s="8" t="s">
        <v>24</v>
      </c>
      <c r="N80" s="11" t="s">
        <v>25</v>
      </c>
      <c r="O80" s="11">
        <v>45689</v>
      </c>
      <c r="P80" s="14">
        <v>45954</v>
      </c>
      <c r="Q80" s="8" t="s">
        <v>22</v>
      </c>
      <c r="R80" s="8" t="s">
        <v>36</v>
      </c>
      <c r="S80" s="97" t="s">
        <v>106</v>
      </c>
      <c r="T80" s="97">
        <v>13</v>
      </c>
    </row>
    <row r="81" spans="1:21" x14ac:dyDescent="0.25">
      <c r="A81" s="6">
        <f t="shared" si="1"/>
        <v>78</v>
      </c>
      <c r="B81" s="13" t="s">
        <v>117</v>
      </c>
      <c r="C81" s="8" t="s">
        <v>106</v>
      </c>
      <c r="D81" s="106">
        <v>14</v>
      </c>
      <c r="E81" s="22">
        <v>1</v>
      </c>
      <c r="F81" s="10">
        <v>2</v>
      </c>
      <c r="G81" s="8" t="s">
        <v>19</v>
      </c>
      <c r="H81" s="8" t="s">
        <v>114</v>
      </c>
      <c r="I81" s="8" t="s">
        <v>21</v>
      </c>
      <c r="J81" s="8" t="s">
        <v>22</v>
      </c>
      <c r="K81" s="8" t="s">
        <v>22</v>
      </c>
      <c r="L81" s="8" t="s">
        <v>23</v>
      </c>
      <c r="M81" s="16" t="s">
        <v>31</v>
      </c>
      <c r="N81" s="11" t="s">
        <v>25</v>
      </c>
      <c r="O81" s="11">
        <v>45474</v>
      </c>
      <c r="P81" s="14">
        <v>45954</v>
      </c>
      <c r="Q81" s="8" t="s">
        <v>22</v>
      </c>
      <c r="R81" s="8" t="s">
        <v>36</v>
      </c>
      <c r="S81" s="97" t="s">
        <v>106</v>
      </c>
      <c r="T81" s="97">
        <v>14</v>
      </c>
    </row>
    <row r="82" spans="1:21" x14ac:dyDescent="0.25">
      <c r="A82" s="6">
        <f t="shared" si="1"/>
        <v>79</v>
      </c>
      <c r="B82" s="15" t="s">
        <v>349</v>
      </c>
      <c r="C82" s="16" t="s">
        <v>106</v>
      </c>
      <c r="D82" s="107">
        <v>16</v>
      </c>
      <c r="E82" s="23">
        <v>1</v>
      </c>
      <c r="F82" s="18">
        <v>3</v>
      </c>
      <c r="G82" s="16" t="s">
        <v>19</v>
      </c>
      <c r="H82" s="16" t="s">
        <v>114</v>
      </c>
      <c r="I82" s="16" t="s">
        <v>21</v>
      </c>
      <c r="J82" s="16" t="s">
        <v>22</v>
      </c>
      <c r="K82" s="16" t="s">
        <v>22</v>
      </c>
      <c r="L82" s="16" t="s">
        <v>23</v>
      </c>
      <c r="M82" s="8" t="s">
        <v>24</v>
      </c>
      <c r="N82" s="11" t="s">
        <v>25</v>
      </c>
      <c r="O82" s="11">
        <v>45689</v>
      </c>
      <c r="P82" s="21">
        <v>46426</v>
      </c>
      <c r="Q82" s="16" t="s">
        <v>22</v>
      </c>
      <c r="R82" s="8" t="s">
        <v>211</v>
      </c>
      <c r="S82" s="97" t="s">
        <v>106</v>
      </c>
      <c r="T82" s="97">
        <v>16</v>
      </c>
      <c r="U82" s="97">
        <v>39.121000000000002</v>
      </c>
    </row>
    <row r="83" spans="1:21" x14ac:dyDescent="0.25">
      <c r="A83" s="6">
        <f t="shared" si="1"/>
        <v>80</v>
      </c>
      <c r="B83" s="13" t="s">
        <v>118</v>
      </c>
      <c r="C83" s="8" t="s">
        <v>119</v>
      </c>
      <c r="D83" s="106">
        <v>1</v>
      </c>
      <c r="E83" s="22">
        <v>1</v>
      </c>
      <c r="F83" s="10">
        <v>1</v>
      </c>
      <c r="G83" s="8" t="s">
        <v>19</v>
      </c>
      <c r="H83" s="8" t="s">
        <v>20</v>
      </c>
      <c r="I83" s="8" t="s">
        <v>21</v>
      </c>
      <c r="J83" s="8" t="s">
        <v>22</v>
      </c>
      <c r="K83" s="8" t="s">
        <v>22</v>
      </c>
      <c r="L83" s="8" t="s">
        <v>23</v>
      </c>
      <c r="M83" s="16" t="s">
        <v>31</v>
      </c>
      <c r="N83" s="11" t="s">
        <v>25</v>
      </c>
      <c r="O83" s="11">
        <v>45474</v>
      </c>
      <c r="P83" s="14">
        <v>45978</v>
      </c>
      <c r="Q83" s="8" t="s">
        <v>22</v>
      </c>
      <c r="R83" s="8" t="s">
        <v>211</v>
      </c>
      <c r="S83" s="97" t="s">
        <v>119</v>
      </c>
      <c r="T83" s="97">
        <v>1</v>
      </c>
    </row>
    <row r="84" spans="1:21" x14ac:dyDescent="0.25">
      <c r="A84" s="6">
        <f t="shared" si="1"/>
        <v>81</v>
      </c>
      <c r="B84" s="13" t="s">
        <v>120</v>
      </c>
      <c r="C84" s="8" t="s">
        <v>119</v>
      </c>
      <c r="D84" s="106">
        <v>2</v>
      </c>
      <c r="E84" s="22">
        <v>1</v>
      </c>
      <c r="F84" s="10">
        <v>1</v>
      </c>
      <c r="G84" s="8" t="s">
        <v>19</v>
      </c>
      <c r="H84" s="8" t="s">
        <v>20</v>
      </c>
      <c r="I84" s="8" t="s">
        <v>21</v>
      </c>
      <c r="J84" s="8" t="s">
        <v>22</v>
      </c>
      <c r="K84" s="8" t="s">
        <v>22</v>
      </c>
      <c r="L84" s="8" t="s">
        <v>23</v>
      </c>
      <c r="M84" s="8" t="s">
        <v>24</v>
      </c>
      <c r="N84" s="11" t="s">
        <v>25</v>
      </c>
      <c r="O84" s="11">
        <v>45689</v>
      </c>
      <c r="P84" s="14">
        <v>45978</v>
      </c>
      <c r="Q84" s="8" t="s">
        <v>22</v>
      </c>
      <c r="R84" s="8" t="s">
        <v>211</v>
      </c>
      <c r="S84" s="97" t="s">
        <v>119</v>
      </c>
      <c r="T84" s="97">
        <v>2</v>
      </c>
      <c r="U84" s="97">
        <v>40.69</v>
      </c>
    </row>
    <row r="85" spans="1:21" x14ac:dyDescent="0.25">
      <c r="A85" s="6">
        <f t="shared" si="1"/>
        <v>82</v>
      </c>
      <c r="B85" s="7" t="s">
        <v>321</v>
      </c>
      <c r="C85" s="8" t="s">
        <v>119</v>
      </c>
      <c r="D85" s="106">
        <v>3</v>
      </c>
      <c r="E85" s="22">
        <v>1</v>
      </c>
      <c r="F85" s="10">
        <v>1</v>
      </c>
      <c r="G85" s="8" t="s">
        <v>19</v>
      </c>
      <c r="H85" s="8" t="s">
        <v>20</v>
      </c>
      <c r="I85" s="8" t="s">
        <v>21</v>
      </c>
      <c r="J85" s="8" t="s">
        <v>22</v>
      </c>
      <c r="K85" s="8" t="s">
        <v>22</v>
      </c>
      <c r="L85" s="8" t="s">
        <v>23</v>
      </c>
      <c r="M85" s="8" t="s">
        <v>24</v>
      </c>
      <c r="N85" s="11" t="s">
        <v>25</v>
      </c>
      <c r="O85" s="11">
        <v>45689</v>
      </c>
      <c r="P85" s="14">
        <v>46209</v>
      </c>
      <c r="Q85" s="8" t="s">
        <v>22</v>
      </c>
      <c r="R85" s="8" t="s">
        <v>211</v>
      </c>
      <c r="S85" s="97" t="s">
        <v>119</v>
      </c>
      <c r="T85" s="97">
        <v>3</v>
      </c>
      <c r="U85" s="97">
        <v>92.433999999999997</v>
      </c>
    </row>
    <row r="86" spans="1:21" x14ac:dyDescent="0.25">
      <c r="A86" s="6">
        <f t="shared" si="1"/>
        <v>83</v>
      </c>
      <c r="B86" s="15" t="s">
        <v>383</v>
      </c>
      <c r="C86" s="16" t="s">
        <v>123</v>
      </c>
      <c r="D86" s="107" t="s">
        <v>124</v>
      </c>
      <c r="E86" s="23">
        <v>1</v>
      </c>
      <c r="F86" s="18">
        <v>1</v>
      </c>
      <c r="G86" s="16" t="s">
        <v>19</v>
      </c>
      <c r="H86" s="16" t="s">
        <v>20</v>
      </c>
      <c r="I86" s="16" t="s">
        <v>21</v>
      </c>
      <c r="J86" s="16" t="s">
        <v>22</v>
      </c>
      <c r="K86" s="16" t="s">
        <v>22</v>
      </c>
      <c r="L86" s="16" t="s">
        <v>23</v>
      </c>
      <c r="M86" s="16"/>
      <c r="N86" s="20"/>
      <c r="O86" s="16" t="s">
        <v>25</v>
      </c>
      <c r="P86" s="21">
        <v>46258</v>
      </c>
      <c r="Q86" s="16" t="s">
        <v>22</v>
      </c>
      <c r="R86" s="16"/>
      <c r="S86" s="97" t="s">
        <v>123</v>
      </c>
      <c r="T86" s="97" t="s">
        <v>124</v>
      </c>
    </row>
    <row r="87" spans="1:21" x14ac:dyDescent="0.25">
      <c r="A87" s="6">
        <f t="shared" si="1"/>
        <v>84</v>
      </c>
      <c r="B87" s="15"/>
      <c r="C87" s="16" t="s">
        <v>126</v>
      </c>
      <c r="D87" s="107" t="s">
        <v>124</v>
      </c>
      <c r="E87" s="23">
        <v>1</v>
      </c>
      <c r="F87" s="18">
        <v>1</v>
      </c>
      <c r="G87" s="16" t="s">
        <v>19</v>
      </c>
      <c r="H87" s="16" t="s">
        <v>20</v>
      </c>
      <c r="I87" s="16" t="s">
        <v>21</v>
      </c>
      <c r="J87" s="16" t="s">
        <v>22</v>
      </c>
      <c r="K87" s="16" t="s">
        <v>22</v>
      </c>
      <c r="L87" s="16" t="s">
        <v>23</v>
      </c>
      <c r="M87" s="16" t="s">
        <v>384</v>
      </c>
      <c r="N87" s="20"/>
      <c r="O87" s="16" t="s">
        <v>25</v>
      </c>
      <c r="P87" s="21"/>
      <c r="Q87" s="16" t="s">
        <v>22</v>
      </c>
      <c r="R87" s="16"/>
      <c r="S87" s="97" t="s">
        <v>126</v>
      </c>
      <c r="T87" s="97" t="s">
        <v>124</v>
      </c>
    </row>
    <row r="88" spans="1:21" x14ac:dyDescent="0.25">
      <c r="A88" s="6">
        <f t="shared" si="1"/>
        <v>85</v>
      </c>
      <c r="B88" s="13" t="s">
        <v>127</v>
      </c>
      <c r="C88" s="8" t="s">
        <v>119</v>
      </c>
      <c r="D88" s="106">
        <v>4</v>
      </c>
      <c r="E88" s="22">
        <v>1</v>
      </c>
      <c r="F88" s="10">
        <v>1</v>
      </c>
      <c r="G88" s="8" t="s">
        <v>19</v>
      </c>
      <c r="H88" s="8" t="s">
        <v>41</v>
      </c>
      <c r="I88" s="8" t="s">
        <v>21</v>
      </c>
      <c r="J88" s="8" t="s">
        <v>22</v>
      </c>
      <c r="K88" s="8" t="s">
        <v>22</v>
      </c>
      <c r="L88" s="8" t="s">
        <v>23</v>
      </c>
      <c r="M88" s="8" t="s">
        <v>24</v>
      </c>
      <c r="N88" s="11" t="s">
        <v>25</v>
      </c>
      <c r="O88" s="11">
        <v>45536</v>
      </c>
      <c r="P88" s="14">
        <v>45943</v>
      </c>
      <c r="Q88" s="8" t="s">
        <v>22</v>
      </c>
      <c r="R88" s="8" t="s">
        <v>211</v>
      </c>
      <c r="S88" s="97" t="s">
        <v>119</v>
      </c>
      <c r="T88" s="97">
        <v>4</v>
      </c>
    </row>
    <row r="89" spans="1:21" x14ac:dyDescent="0.25">
      <c r="A89" s="6">
        <f t="shared" si="1"/>
        <v>86</v>
      </c>
      <c r="B89" s="15" t="s">
        <v>336</v>
      </c>
      <c r="C89" s="16" t="s">
        <v>119</v>
      </c>
      <c r="D89" s="107">
        <v>6</v>
      </c>
      <c r="E89" s="23">
        <v>1</v>
      </c>
      <c r="F89" s="16">
        <v>1</v>
      </c>
      <c r="G89" s="16" t="s">
        <v>19</v>
      </c>
      <c r="H89" s="16" t="s">
        <v>41</v>
      </c>
      <c r="I89" s="16" t="s">
        <v>21</v>
      </c>
      <c r="J89" s="16" t="s">
        <v>22</v>
      </c>
      <c r="K89" s="16" t="s">
        <v>22</v>
      </c>
      <c r="L89" s="16" t="s">
        <v>23</v>
      </c>
      <c r="M89" s="8" t="s">
        <v>24</v>
      </c>
      <c r="N89" s="11" t="s">
        <v>25</v>
      </c>
      <c r="O89" s="11">
        <v>45536</v>
      </c>
      <c r="P89" s="21">
        <v>46250</v>
      </c>
      <c r="Q89" s="16" t="s">
        <v>22</v>
      </c>
      <c r="R89" s="16" t="s">
        <v>332</v>
      </c>
      <c r="S89" s="97" t="s">
        <v>119</v>
      </c>
      <c r="T89" s="97">
        <v>6</v>
      </c>
    </row>
    <row r="90" spans="1:21" x14ac:dyDescent="0.25">
      <c r="A90" s="6">
        <f t="shared" si="1"/>
        <v>87</v>
      </c>
      <c r="B90" s="7" t="s">
        <v>128</v>
      </c>
      <c r="C90" s="8" t="s">
        <v>129</v>
      </c>
      <c r="D90" s="114">
        <v>3</v>
      </c>
      <c r="E90" s="22" t="s">
        <v>382</v>
      </c>
      <c r="F90" s="10">
        <v>1</v>
      </c>
      <c r="G90" s="8" t="s">
        <v>19</v>
      </c>
      <c r="H90" s="32" t="s">
        <v>28</v>
      </c>
      <c r="I90" s="8" t="s">
        <v>21</v>
      </c>
      <c r="J90" s="8" t="s">
        <v>22</v>
      </c>
      <c r="K90" s="8" t="s">
        <v>22</v>
      </c>
      <c r="L90" s="8" t="s">
        <v>23</v>
      </c>
      <c r="M90" s="16" t="s">
        <v>31</v>
      </c>
      <c r="N90" s="11" t="s">
        <v>25</v>
      </c>
      <c r="O90" s="11">
        <v>45689</v>
      </c>
      <c r="P90" s="14">
        <v>45978</v>
      </c>
      <c r="Q90" s="8" t="s">
        <v>22</v>
      </c>
      <c r="R90" s="8" t="s">
        <v>211</v>
      </c>
      <c r="S90" s="97" t="s">
        <v>129</v>
      </c>
      <c r="T90" s="97">
        <v>3</v>
      </c>
      <c r="U90" s="97">
        <v>109.648</v>
      </c>
    </row>
    <row r="91" spans="1:21" x14ac:dyDescent="0.25">
      <c r="A91" s="6">
        <f t="shared" si="1"/>
        <v>88</v>
      </c>
      <c r="B91" s="13" t="s">
        <v>130</v>
      </c>
      <c r="C91" s="8" t="s">
        <v>129</v>
      </c>
      <c r="D91" s="106" t="s">
        <v>124</v>
      </c>
      <c r="E91" s="22">
        <v>1</v>
      </c>
      <c r="F91" s="10">
        <v>1</v>
      </c>
      <c r="G91" s="8" t="s">
        <v>19</v>
      </c>
      <c r="H91" s="8" t="s">
        <v>20</v>
      </c>
      <c r="I91" s="8" t="s">
        <v>21</v>
      </c>
      <c r="J91" s="8" t="s">
        <v>22</v>
      </c>
      <c r="K91" s="8" t="s">
        <v>22</v>
      </c>
      <c r="L91" s="8" t="s">
        <v>23</v>
      </c>
      <c r="M91" s="16" t="s">
        <v>31</v>
      </c>
      <c r="N91" s="11" t="s">
        <v>25</v>
      </c>
      <c r="O91" s="11">
        <v>45474</v>
      </c>
      <c r="P91" s="14">
        <v>45954</v>
      </c>
      <c r="Q91" s="8" t="s">
        <v>22</v>
      </c>
      <c r="R91" s="8" t="s">
        <v>211</v>
      </c>
      <c r="S91" s="97" t="s">
        <v>129</v>
      </c>
      <c r="T91" s="97" t="s">
        <v>124</v>
      </c>
    </row>
    <row r="92" spans="1:21" x14ac:dyDescent="0.25">
      <c r="A92" s="6">
        <f t="shared" si="1"/>
        <v>89</v>
      </c>
      <c r="B92" s="15" t="s">
        <v>385</v>
      </c>
      <c r="C92" s="16" t="s">
        <v>129</v>
      </c>
      <c r="D92" s="107">
        <v>5</v>
      </c>
      <c r="E92" s="22">
        <v>1</v>
      </c>
      <c r="F92" s="18">
        <v>1</v>
      </c>
      <c r="G92" s="16" t="s">
        <v>19</v>
      </c>
      <c r="H92" s="19" t="s">
        <v>28</v>
      </c>
      <c r="I92" s="16" t="s">
        <v>21</v>
      </c>
      <c r="J92" s="16" t="s">
        <v>22</v>
      </c>
      <c r="K92" s="16" t="s">
        <v>22</v>
      </c>
      <c r="L92" s="16" t="s">
        <v>23</v>
      </c>
      <c r="M92" s="16"/>
      <c r="N92" s="20"/>
      <c r="O92" s="16" t="s">
        <v>25</v>
      </c>
      <c r="P92" s="21">
        <v>46250</v>
      </c>
      <c r="Q92" s="16" t="s">
        <v>22</v>
      </c>
      <c r="R92" s="16"/>
      <c r="S92" s="97" t="s">
        <v>129</v>
      </c>
      <c r="T92" s="97">
        <v>5</v>
      </c>
    </row>
    <row r="93" spans="1:21" x14ac:dyDescent="0.25">
      <c r="A93" s="6">
        <f t="shared" si="1"/>
        <v>90</v>
      </c>
      <c r="B93" s="7" t="s">
        <v>132</v>
      </c>
      <c r="C93" s="8" t="s">
        <v>129</v>
      </c>
      <c r="D93" s="106" t="s">
        <v>133</v>
      </c>
      <c r="E93" s="22">
        <v>1</v>
      </c>
      <c r="F93" s="10">
        <v>1</v>
      </c>
      <c r="G93" s="8" t="s">
        <v>19</v>
      </c>
      <c r="H93" s="8" t="s">
        <v>20</v>
      </c>
      <c r="I93" s="8" t="s">
        <v>21</v>
      </c>
      <c r="J93" s="8" t="s">
        <v>22</v>
      </c>
      <c r="K93" s="8" t="s">
        <v>22</v>
      </c>
      <c r="L93" s="8" t="s">
        <v>23</v>
      </c>
      <c r="M93" s="16" t="s">
        <v>31</v>
      </c>
      <c r="N93" s="11" t="s">
        <v>25</v>
      </c>
      <c r="O93" s="11">
        <v>45474</v>
      </c>
      <c r="P93" s="12">
        <v>45961</v>
      </c>
      <c r="Q93" s="8" t="s">
        <v>22</v>
      </c>
      <c r="R93" s="8" t="s">
        <v>211</v>
      </c>
      <c r="S93" s="97" t="s">
        <v>129</v>
      </c>
      <c r="T93" s="97" t="s">
        <v>133</v>
      </c>
    </row>
    <row r="94" spans="1:21" x14ac:dyDescent="0.25">
      <c r="A94" s="6">
        <f t="shared" si="1"/>
        <v>91</v>
      </c>
      <c r="B94" s="7" t="s">
        <v>134</v>
      </c>
      <c r="C94" s="8" t="s">
        <v>129</v>
      </c>
      <c r="D94" s="106" t="s">
        <v>135</v>
      </c>
      <c r="E94" s="22">
        <v>1</v>
      </c>
      <c r="F94" s="10">
        <v>1</v>
      </c>
      <c r="G94" s="8" t="s">
        <v>19</v>
      </c>
      <c r="H94" s="8" t="s">
        <v>20</v>
      </c>
      <c r="I94" s="8" t="s">
        <v>21</v>
      </c>
      <c r="J94" s="8" t="s">
        <v>22</v>
      </c>
      <c r="K94" s="8" t="s">
        <v>22</v>
      </c>
      <c r="L94" s="8" t="s">
        <v>23</v>
      </c>
      <c r="M94" s="16" t="s">
        <v>31</v>
      </c>
      <c r="N94" s="11" t="s">
        <v>25</v>
      </c>
      <c r="O94" s="11">
        <v>45689</v>
      </c>
      <c r="P94" s="12">
        <v>45978</v>
      </c>
      <c r="Q94" s="8" t="s">
        <v>22</v>
      </c>
      <c r="R94" s="8" t="s">
        <v>211</v>
      </c>
      <c r="S94" s="97" t="s">
        <v>129</v>
      </c>
      <c r="T94" s="97" t="s">
        <v>135</v>
      </c>
    </row>
    <row r="95" spans="1:21" x14ac:dyDescent="0.25">
      <c r="A95" s="6">
        <f t="shared" si="1"/>
        <v>92</v>
      </c>
      <c r="B95" s="13" t="s">
        <v>136</v>
      </c>
      <c r="C95" s="8" t="s">
        <v>129</v>
      </c>
      <c r="D95" s="106">
        <v>7</v>
      </c>
      <c r="E95" s="22">
        <v>1</v>
      </c>
      <c r="F95" s="10">
        <v>1</v>
      </c>
      <c r="G95" s="8" t="s">
        <v>19</v>
      </c>
      <c r="H95" s="32" t="s">
        <v>28</v>
      </c>
      <c r="I95" s="8" t="s">
        <v>21</v>
      </c>
      <c r="J95" s="8" t="s">
        <v>22</v>
      </c>
      <c r="K95" s="8" t="s">
        <v>22</v>
      </c>
      <c r="L95" s="8" t="s">
        <v>23</v>
      </c>
      <c r="M95" s="16" t="s">
        <v>31</v>
      </c>
      <c r="N95" s="11" t="s">
        <v>25</v>
      </c>
      <c r="O95" s="11">
        <v>45689</v>
      </c>
      <c r="P95" s="14">
        <v>45978</v>
      </c>
      <c r="Q95" s="8" t="s">
        <v>22</v>
      </c>
      <c r="R95" s="8" t="s">
        <v>36</v>
      </c>
      <c r="S95" s="97" t="s">
        <v>129</v>
      </c>
      <c r="T95" s="97">
        <v>7</v>
      </c>
      <c r="U95" s="97">
        <v>74.991</v>
      </c>
    </row>
    <row r="96" spans="1:21" x14ac:dyDescent="0.25">
      <c r="A96" s="6">
        <f t="shared" si="1"/>
        <v>93</v>
      </c>
      <c r="B96" s="13" t="s">
        <v>137</v>
      </c>
      <c r="C96" s="8" t="s">
        <v>129</v>
      </c>
      <c r="D96" s="106" t="s">
        <v>112</v>
      </c>
      <c r="E96" s="22">
        <v>1</v>
      </c>
      <c r="F96" s="10">
        <v>1</v>
      </c>
      <c r="G96" s="8" t="s">
        <v>19</v>
      </c>
      <c r="H96" s="32" t="s">
        <v>28</v>
      </c>
      <c r="I96" s="8" t="s">
        <v>21</v>
      </c>
      <c r="J96" s="8" t="s">
        <v>22</v>
      </c>
      <c r="K96" s="8" t="s">
        <v>22</v>
      </c>
      <c r="L96" s="8" t="s">
        <v>23</v>
      </c>
      <c r="M96" s="16" t="s">
        <v>31</v>
      </c>
      <c r="N96" s="11" t="s">
        <v>25</v>
      </c>
      <c r="O96" s="11">
        <v>45689</v>
      </c>
      <c r="P96" s="14">
        <v>45954</v>
      </c>
      <c r="Q96" s="8" t="s">
        <v>22</v>
      </c>
      <c r="R96" s="8" t="s">
        <v>36</v>
      </c>
      <c r="S96" s="97" t="s">
        <v>129</v>
      </c>
      <c r="T96" s="97" t="s">
        <v>112</v>
      </c>
    </row>
    <row r="97" spans="1:21" x14ac:dyDescent="0.25">
      <c r="A97" s="6">
        <f t="shared" si="1"/>
        <v>94</v>
      </c>
      <c r="B97" s="36" t="s">
        <v>386</v>
      </c>
      <c r="C97" s="19" t="s">
        <v>129</v>
      </c>
      <c r="D97" s="113" t="s">
        <v>138</v>
      </c>
      <c r="E97" s="22">
        <v>1</v>
      </c>
      <c r="F97" s="18">
        <v>1</v>
      </c>
      <c r="G97" s="16" t="s">
        <v>19</v>
      </c>
      <c r="H97" s="19" t="s">
        <v>28</v>
      </c>
      <c r="I97" s="16" t="s">
        <v>21</v>
      </c>
      <c r="J97" s="16" t="s">
        <v>22</v>
      </c>
      <c r="K97" s="16" t="s">
        <v>22</v>
      </c>
      <c r="L97" s="16" t="s">
        <v>23</v>
      </c>
      <c r="M97" s="16"/>
      <c r="N97" s="20"/>
      <c r="O97" s="16" t="s">
        <v>25</v>
      </c>
      <c r="P97" s="21">
        <v>46241</v>
      </c>
      <c r="Q97" s="16" t="s">
        <v>22</v>
      </c>
      <c r="R97" s="16"/>
      <c r="S97" s="97" t="s">
        <v>129</v>
      </c>
      <c r="T97" s="97" t="s">
        <v>138</v>
      </c>
    </row>
    <row r="98" spans="1:21" x14ac:dyDescent="0.25">
      <c r="A98" s="6">
        <f t="shared" si="1"/>
        <v>95</v>
      </c>
      <c r="B98" s="13" t="s">
        <v>139</v>
      </c>
      <c r="C98" s="8" t="s">
        <v>129</v>
      </c>
      <c r="D98" s="106" t="s">
        <v>140</v>
      </c>
      <c r="E98" s="22">
        <v>1</v>
      </c>
      <c r="F98" s="10">
        <v>1</v>
      </c>
      <c r="G98" s="8" t="s">
        <v>19</v>
      </c>
      <c r="H98" s="32" t="s">
        <v>28</v>
      </c>
      <c r="I98" s="8" t="s">
        <v>21</v>
      </c>
      <c r="J98" s="8" t="s">
        <v>22</v>
      </c>
      <c r="K98" s="8" t="s">
        <v>22</v>
      </c>
      <c r="L98" s="8" t="s">
        <v>23</v>
      </c>
      <c r="M98" s="16" t="s">
        <v>31</v>
      </c>
      <c r="N98" s="11" t="s">
        <v>25</v>
      </c>
      <c r="O98" s="11">
        <v>45566</v>
      </c>
      <c r="P98" s="14">
        <v>45978</v>
      </c>
      <c r="Q98" s="8" t="s">
        <v>22</v>
      </c>
      <c r="R98" s="8" t="s">
        <v>36</v>
      </c>
      <c r="S98" s="97" t="s">
        <v>129</v>
      </c>
      <c r="T98" s="97" t="s">
        <v>140</v>
      </c>
    </row>
    <row r="99" spans="1:21" x14ac:dyDescent="0.25">
      <c r="A99" s="6">
        <f t="shared" si="1"/>
        <v>96</v>
      </c>
      <c r="B99" s="13" t="s">
        <v>141</v>
      </c>
      <c r="C99" s="8" t="s">
        <v>129</v>
      </c>
      <c r="D99" s="106">
        <v>9</v>
      </c>
      <c r="E99" s="22">
        <v>1</v>
      </c>
      <c r="F99" s="10">
        <v>1</v>
      </c>
      <c r="G99" s="8" t="s">
        <v>19</v>
      </c>
      <c r="H99" s="32" t="s">
        <v>28</v>
      </c>
      <c r="I99" s="8" t="s">
        <v>21</v>
      </c>
      <c r="J99" s="8" t="s">
        <v>22</v>
      </c>
      <c r="K99" s="8" t="s">
        <v>22</v>
      </c>
      <c r="L99" s="8" t="s">
        <v>23</v>
      </c>
      <c r="M99" s="16" t="s">
        <v>31</v>
      </c>
      <c r="N99" s="11" t="s">
        <v>25</v>
      </c>
      <c r="O99" s="11">
        <v>45474</v>
      </c>
      <c r="P99" s="14">
        <v>45975</v>
      </c>
      <c r="Q99" s="8" t="s">
        <v>22</v>
      </c>
      <c r="R99" s="8" t="s">
        <v>36</v>
      </c>
      <c r="S99" s="97" t="s">
        <v>129</v>
      </c>
      <c r="T99" s="97">
        <v>9</v>
      </c>
    </row>
    <row r="100" spans="1:21" x14ac:dyDescent="0.25">
      <c r="A100" s="55">
        <f t="shared" si="1"/>
        <v>97</v>
      </c>
      <c r="B100" s="13" t="s">
        <v>280</v>
      </c>
      <c r="C100" s="8" t="s">
        <v>129</v>
      </c>
      <c r="D100" s="115" t="s">
        <v>142</v>
      </c>
      <c r="E100" s="8" t="s">
        <v>382</v>
      </c>
      <c r="F100" s="10">
        <v>3</v>
      </c>
      <c r="G100" s="8" t="s">
        <v>19</v>
      </c>
      <c r="H100" s="32" t="s">
        <v>28</v>
      </c>
      <c r="I100" s="8" t="s">
        <v>21</v>
      </c>
      <c r="J100" s="8" t="s">
        <v>22</v>
      </c>
      <c r="K100" s="8" t="s">
        <v>22</v>
      </c>
      <c r="L100" s="8" t="s">
        <v>23</v>
      </c>
      <c r="M100" s="8" t="s">
        <v>24</v>
      </c>
      <c r="N100" s="11" t="s">
        <v>25</v>
      </c>
      <c r="O100" s="11">
        <v>45689</v>
      </c>
      <c r="P100" s="14">
        <v>46236</v>
      </c>
      <c r="Q100" s="8" t="s">
        <v>22</v>
      </c>
      <c r="R100" s="8" t="s">
        <v>211</v>
      </c>
      <c r="S100" s="97" t="s">
        <v>129</v>
      </c>
      <c r="T100" s="97" t="s">
        <v>142</v>
      </c>
      <c r="U100" s="97">
        <v>156.39099999999999</v>
      </c>
    </row>
    <row r="101" spans="1:21" x14ac:dyDescent="0.25">
      <c r="A101" s="6">
        <f t="shared" si="1"/>
        <v>98</v>
      </c>
      <c r="B101" s="15" t="s">
        <v>344</v>
      </c>
      <c r="C101" s="16" t="s">
        <v>143</v>
      </c>
      <c r="D101" s="112" t="s">
        <v>144</v>
      </c>
      <c r="E101" s="22">
        <v>1</v>
      </c>
      <c r="F101" s="16">
        <v>1</v>
      </c>
      <c r="G101" s="16" t="s">
        <v>19</v>
      </c>
      <c r="H101" s="19" t="s">
        <v>28</v>
      </c>
      <c r="I101" s="16" t="s">
        <v>21</v>
      </c>
      <c r="J101" s="16" t="s">
        <v>22</v>
      </c>
      <c r="K101" s="16" t="s">
        <v>22</v>
      </c>
      <c r="L101" s="16" t="s">
        <v>23</v>
      </c>
      <c r="M101" s="8" t="s">
        <v>24</v>
      </c>
      <c r="N101" s="11" t="s">
        <v>25</v>
      </c>
      <c r="O101" s="11">
        <v>45689</v>
      </c>
      <c r="P101" s="21">
        <v>46251</v>
      </c>
      <c r="Q101" s="8" t="s">
        <v>22</v>
      </c>
      <c r="R101" s="16" t="s">
        <v>332</v>
      </c>
      <c r="S101" s="97" t="s">
        <v>143</v>
      </c>
      <c r="T101" s="97" t="s">
        <v>144</v>
      </c>
    </row>
    <row r="102" spans="1:21" x14ac:dyDescent="0.25">
      <c r="A102" s="6">
        <f t="shared" si="1"/>
        <v>99</v>
      </c>
      <c r="B102" s="15" t="s">
        <v>345</v>
      </c>
      <c r="C102" s="16" t="s">
        <v>145</v>
      </c>
      <c r="D102" s="112" t="s">
        <v>144</v>
      </c>
      <c r="E102" s="22">
        <v>1</v>
      </c>
      <c r="F102" s="16">
        <v>1</v>
      </c>
      <c r="G102" s="16" t="s">
        <v>19</v>
      </c>
      <c r="H102" s="19" t="s">
        <v>28</v>
      </c>
      <c r="I102" s="16" t="s">
        <v>21</v>
      </c>
      <c r="J102" s="16" t="s">
        <v>22</v>
      </c>
      <c r="K102" s="16" t="s">
        <v>22</v>
      </c>
      <c r="L102" s="16" t="s">
        <v>23</v>
      </c>
      <c r="M102" s="8" t="s">
        <v>24</v>
      </c>
      <c r="N102" s="11" t="s">
        <v>25</v>
      </c>
      <c r="O102" s="11">
        <v>45689</v>
      </c>
      <c r="P102" s="21">
        <v>46276</v>
      </c>
      <c r="Q102" s="8" t="s">
        <v>22</v>
      </c>
      <c r="R102" s="16" t="s">
        <v>332</v>
      </c>
      <c r="S102" s="97" t="s">
        <v>145</v>
      </c>
      <c r="T102" s="97" t="s">
        <v>144</v>
      </c>
    </row>
    <row r="103" spans="1:21" x14ac:dyDescent="0.25">
      <c r="A103" s="6">
        <f t="shared" si="1"/>
        <v>100</v>
      </c>
      <c r="B103" s="15" t="s">
        <v>346</v>
      </c>
      <c r="C103" s="16" t="s">
        <v>146</v>
      </c>
      <c r="D103" s="112" t="s">
        <v>144</v>
      </c>
      <c r="E103" s="22">
        <v>1</v>
      </c>
      <c r="F103" s="16">
        <v>1</v>
      </c>
      <c r="G103" s="16" t="s">
        <v>19</v>
      </c>
      <c r="H103" s="19" t="s">
        <v>28</v>
      </c>
      <c r="I103" s="16" t="s">
        <v>21</v>
      </c>
      <c r="J103" s="16" t="s">
        <v>22</v>
      </c>
      <c r="K103" s="16" t="s">
        <v>22</v>
      </c>
      <c r="L103" s="16" t="s">
        <v>23</v>
      </c>
      <c r="M103" s="8" t="s">
        <v>24</v>
      </c>
      <c r="N103" s="11" t="s">
        <v>25</v>
      </c>
      <c r="O103" s="11">
        <v>45689</v>
      </c>
      <c r="P103" s="21">
        <v>46271</v>
      </c>
      <c r="Q103" s="8" t="s">
        <v>22</v>
      </c>
      <c r="R103" s="16" t="s">
        <v>332</v>
      </c>
      <c r="S103" s="97" t="s">
        <v>146</v>
      </c>
      <c r="T103" s="97" t="s">
        <v>144</v>
      </c>
    </row>
    <row r="104" spans="1:21" x14ac:dyDescent="0.25">
      <c r="A104" s="6">
        <f t="shared" si="1"/>
        <v>101</v>
      </c>
      <c r="B104" s="24" t="s">
        <v>387</v>
      </c>
      <c r="C104" s="16" t="s">
        <v>129</v>
      </c>
      <c r="D104" s="112">
        <v>13</v>
      </c>
      <c r="E104" s="22">
        <v>1</v>
      </c>
      <c r="F104" s="18">
        <v>1</v>
      </c>
      <c r="G104" s="16" t="s">
        <v>19</v>
      </c>
      <c r="H104" s="19" t="s">
        <v>28</v>
      </c>
      <c r="I104" s="16" t="s">
        <v>21</v>
      </c>
      <c r="J104" s="16" t="s">
        <v>22</v>
      </c>
      <c r="K104" s="16" t="s">
        <v>22</v>
      </c>
      <c r="L104" s="16" t="s">
        <v>23</v>
      </c>
      <c r="M104" s="16"/>
      <c r="N104" s="20"/>
      <c r="O104" s="16" t="s">
        <v>25</v>
      </c>
      <c r="P104" s="25">
        <v>46256</v>
      </c>
      <c r="Q104" s="16" t="s">
        <v>22</v>
      </c>
      <c r="R104" s="16"/>
      <c r="S104" s="97" t="s">
        <v>129</v>
      </c>
      <c r="T104" s="97">
        <v>13</v>
      </c>
    </row>
    <row r="105" spans="1:21" x14ac:dyDescent="0.25">
      <c r="A105" s="6">
        <f t="shared" si="1"/>
        <v>102</v>
      </c>
      <c r="B105" s="8" t="s">
        <v>148</v>
      </c>
      <c r="C105" s="8" t="s">
        <v>129</v>
      </c>
      <c r="D105" s="114">
        <v>15</v>
      </c>
      <c r="E105" s="22" t="s">
        <v>382</v>
      </c>
      <c r="F105" s="18">
        <v>1</v>
      </c>
      <c r="G105" s="8" t="s">
        <v>19</v>
      </c>
      <c r="H105" s="32" t="s">
        <v>28</v>
      </c>
      <c r="I105" s="8" t="s">
        <v>21</v>
      </c>
      <c r="J105" s="8" t="s">
        <v>22</v>
      </c>
      <c r="K105" s="8" t="s">
        <v>149</v>
      </c>
      <c r="L105" s="8" t="s">
        <v>23</v>
      </c>
      <c r="M105" s="8" t="s">
        <v>24</v>
      </c>
      <c r="N105" s="11" t="s">
        <v>25</v>
      </c>
      <c r="O105" s="11">
        <v>45689</v>
      </c>
      <c r="P105" s="14">
        <v>45545</v>
      </c>
      <c r="Q105" s="8" t="s">
        <v>22</v>
      </c>
      <c r="R105" s="8" t="s">
        <v>211</v>
      </c>
      <c r="S105" s="97" t="s">
        <v>129</v>
      </c>
      <c r="T105" s="97">
        <v>15</v>
      </c>
      <c r="U105" s="97">
        <v>178.30500000000001</v>
      </c>
    </row>
    <row r="106" spans="1:21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33"/>
      <c r="F106" s="101">
        <v>2</v>
      </c>
      <c r="G106" s="32" t="s">
        <v>19</v>
      </c>
      <c r="H106" s="32" t="s">
        <v>28</v>
      </c>
      <c r="I106" s="32" t="s">
        <v>21</v>
      </c>
      <c r="J106" s="32" t="s">
        <v>29</v>
      </c>
      <c r="K106" s="32" t="s">
        <v>151</v>
      </c>
      <c r="L106" s="32" t="s">
        <v>152</v>
      </c>
      <c r="M106" s="16" t="s">
        <v>31</v>
      </c>
      <c r="N106" s="32"/>
      <c r="O106" s="32" t="s">
        <v>153</v>
      </c>
      <c r="P106" s="35">
        <v>45583</v>
      </c>
      <c r="Q106" s="32" t="s">
        <v>154</v>
      </c>
      <c r="R106" s="19" t="s">
        <v>155</v>
      </c>
      <c r="S106" s="97" t="s">
        <v>129</v>
      </c>
      <c r="T106" s="97">
        <v>17</v>
      </c>
    </row>
    <row r="107" spans="1:21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23"/>
      <c r="F107" s="45">
        <v>3</v>
      </c>
      <c r="G107" s="16" t="s">
        <v>19</v>
      </c>
      <c r="H107" s="16" t="s">
        <v>41</v>
      </c>
      <c r="I107" s="16" t="s">
        <v>21</v>
      </c>
      <c r="J107" s="16" t="s">
        <v>22</v>
      </c>
      <c r="K107" s="16" t="s">
        <v>29</v>
      </c>
      <c r="L107" s="16" t="s">
        <v>30</v>
      </c>
      <c r="M107" s="16" t="s">
        <v>31</v>
      </c>
      <c r="N107" s="16" t="s">
        <v>25</v>
      </c>
      <c r="O107" s="16" t="s">
        <v>47</v>
      </c>
      <c r="P107" s="21" t="s">
        <v>156</v>
      </c>
      <c r="Q107" s="16" t="s">
        <v>33</v>
      </c>
      <c r="R107" s="16"/>
      <c r="S107" s="97" t="s">
        <v>129</v>
      </c>
      <c r="T107" s="97">
        <v>18</v>
      </c>
    </row>
    <row r="108" spans="1:21" x14ac:dyDescent="0.25">
      <c r="A108" s="6">
        <f t="shared" si="1"/>
        <v>105</v>
      </c>
      <c r="B108" s="8" t="s">
        <v>157</v>
      </c>
      <c r="C108" s="8" t="s">
        <v>129</v>
      </c>
      <c r="D108" s="106">
        <v>19</v>
      </c>
      <c r="E108" s="22">
        <v>1</v>
      </c>
      <c r="F108" s="10">
        <v>1</v>
      </c>
      <c r="G108" s="8" t="s">
        <v>19</v>
      </c>
      <c r="H108" s="8" t="s">
        <v>20</v>
      </c>
      <c r="I108" s="8" t="s">
        <v>21</v>
      </c>
      <c r="J108" s="8" t="s">
        <v>22</v>
      </c>
      <c r="K108" s="8" t="s">
        <v>22</v>
      </c>
      <c r="L108" s="8" t="s">
        <v>23</v>
      </c>
      <c r="M108" s="16" t="s">
        <v>31</v>
      </c>
      <c r="N108" s="11" t="s">
        <v>25</v>
      </c>
      <c r="O108" s="11">
        <v>45658</v>
      </c>
      <c r="P108" s="14">
        <v>45936</v>
      </c>
      <c r="Q108" s="8" t="s">
        <v>22</v>
      </c>
      <c r="R108" s="8" t="s">
        <v>211</v>
      </c>
      <c r="S108" s="97" t="s">
        <v>129</v>
      </c>
      <c r="T108" s="97">
        <v>19</v>
      </c>
    </row>
    <row r="109" spans="1:21" x14ac:dyDescent="0.25">
      <c r="A109" s="6">
        <f t="shared" si="1"/>
        <v>106</v>
      </c>
      <c r="B109" s="16" t="s">
        <v>337</v>
      </c>
      <c r="C109" s="16" t="s">
        <v>129</v>
      </c>
      <c r="D109" s="107" t="s">
        <v>158</v>
      </c>
      <c r="E109" s="22">
        <v>1</v>
      </c>
      <c r="F109" s="18">
        <v>1</v>
      </c>
      <c r="G109" s="16" t="s">
        <v>19</v>
      </c>
      <c r="H109" s="19" t="s">
        <v>28</v>
      </c>
      <c r="I109" s="16" t="s">
        <v>21</v>
      </c>
      <c r="J109" s="16" t="s">
        <v>22</v>
      </c>
      <c r="K109" s="16" t="s">
        <v>22</v>
      </c>
      <c r="L109" s="16" t="s">
        <v>23</v>
      </c>
      <c r="M109" s="16" t="s">
        <v>31</v>
      </c>
      <c r="N109" s="20"/>
      <c r="O109" s="11">
        <v>45689</v>
      </c>
      <c r="P109" s="21">
        <v>46209</v>
      </c>
      <c r="Q109" s="16" t="s">
        <v>22</v>
      </c>
      <c r="R109" s="16" t="s">
        <v>332</v>
      </c>
      <c r="S109" s="97" t="s">
        <v>129</v>
      </c>
      <c r="T109" s="97" t="s">
        <v>158</v>
      </c>
    </row>
    <row r="110" spans="1:21" x14ac:dyDescent="0.25">
      <c r="A110" s="6">
        <f t="shared" si="1"/>
        <v>107</v>
      </c>
      <c r="B110" s="8" t="s">
        <v>159</v>
      </c>
      <c r="C110" s="8" t="s">
        <v>129</v>
      </c>
      <c r="D110" s="106" t="s">
        <v>160</v>
      </c>
      <c r="E110" s="22">
        <v>1</v>
      </c>
      <c r="F110" s="10">
        <v>1</v>
      </c>
      <c r="G110" s="8" t="s">
        <v>19</v>
      </c>
      <c r="H110" s="8" t="s">
        <v>41</v>
      </c>
      <c r="I110" s="8" t="s">
        <v>21</v>
      </c>
      <c r="J110" s="8" t="s">
        <v>22</v>
      </c>
      <c r="K110" s="8" t="s">
        <v>22</v>
      </c>
      <c r="L110" s="8" t="s">
        <v>23</v>
      </c>
      <c r="M110" s="8" t="s">
        <v>24</v>
      </c>
      <c r="N110" s="11" t="s">
        <v>25</v>
      </c>
      <c r="O110" s="11">
        <v>45536</v>
      </c>
      <c r="P110" s="14">
        <v>45926</v>
      </c>
      <c r="Q110" s="8" t="s">
        <v>22</v>
      </c>
      <c r="R110" s="8" t="s">
        <v>211</v>
      </c>
      <c r="S110" s="97" t="s">
        <v>129</v>
      </c>
      <c r="T110" s="97" t="s">
        <v>160</v>
      </c>
    </row>
    <row r="111" spans="1:21" x14ac:dyDescent="0.25">
      <c r="A111" s="6">
        <f t="shared" si="1"/>
        <v>108</v>
      </c>
      <c r="B111" s="8" t="s">
        <v>161</v>
      </c>
      <c r="C111" s="8" t="s">
        <v>129</v>
      </c>
      <c r="D111" s="114" t="s">
        <v>162</v>
      </c>
      <c r="E111" s="22" t="s">
        <v>382</v>
      </c>
      <c r="F111" s="18">
        <v>1</v>
      </c>
      <c r="G111" s="8" t="s">
        <v>19</v>
      </c>
      <c r="H111" s="32" t="s">
        <v>28</v>
      </c>
      <c r="I111" s="8" t="s">
        <v>21</v>
      </c>
      <c r="J111" s="8" t="s">
        <v>22</v>
      </c>
      <c r="K111" s="8" t="s">
        <v>149</v>
      </c>
      <c r="L111" s="8" t="s">
        <v>23</v>
      </c>
      <c r="M111" s="8" t="s">
        <v>24</v>
      </c>
      <c r="N111" s="11" t="s">
        <v>25</v>
      </c>
      <c r="O111" s="11">
        <v>45992</v>
      </c>
      <c r="P111" s="14">
        <v>45636</v>
      </c>
      <c r="Q111" s="8" t="s">
        <v>22</v>
      </c>
      <c r="R111" s="8" t="s">
        <v>211</v>
      </c>
      <c r="S111" s="97" t="s">
        <v>129</v>
      </c>
      <c r="T111" s="97" t="s">
        <v>162</v>
      </c>
      <c r="U111" s="97">
        <v>50.993000000000002</v>
      </c>
    </row>
    <row r="112" spans="1:21" x14ac:dyDescent="0.25">
      <c r="A112" s="6">
        <f t="shared" si="1"/>
        <v>109</v>
      </c>
      <c r="B112" s="8" t="s">
        <v>163</v>
      </c>
      <c r="C112" s="8" t="s">
        <v>129</v>
      </c>
      <c r="D112" s="106">
        <v>22</v>
      </c>
      <c r="E112" s="22">
        <v>1</v>
      </c>
      <c r="F112" s="10">
        <v>1</v>
      </c>
      <c r="G112" s="8" t="s">
        <v>19</v>
      </c>
      <c r="H112" s="8" t="s">
        <v>41</v>
      </c>
      <c r="I112" s="8" t="s">
        <v>21</v>
      </c>
      <c r="J112" s="8" t="s">
        <v>22</v>
      </c>
      <c r="K112" s="8" t="s">
        <v>22</v>
      </c>
      <c r="L112" s="8" t="s">
        <v>23</v>
      </c>
      <c r="M112" s="8" t="s">
        <v>24</v>
      </c>
      <c r="N112" s="11" t="s">
        <v>25</v>
      </c>
      <c r="O112" s="11">
        <v>45566</v>
      </c>
      <c r="P112" s="14">
        <v>45929</v>
      </c>
      <c r="Q112" s="8" t="s">
        <v>22</v>
      </c>
      <c r="R112" s="8" t="s">
        <v>36</v>
      </c>
      <c r="S112" s="97" t="s">
        <v>129</v>
      </c>
      <c r="T112" s="97">
        <v>22</v>
      </c>
    </row>
    <row r="113" spans="1:21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106" t="s">
        <v>164</v>
      </c>
      <c r="E113" s="22">
        <v>1</v>
      </c>
      <c r="F113" s="10">
        <v>2</v>
      </c>
      <c r="G113" s="8" t="s">
        <v>19</v>
      </c>
      <c r="H113" s="8" t="s">
        <v>41</v>
      </c>
      <c r="I113" s="8" t="s">
        <v>21</v>
      </c>
      <c r="J113" s="8" t="s">
        <v>22</v>
      </c>
      <c r="K113" s="8" t="s">
        <v>29</v>
      </c>
      <c r="L113" s="8" t="s">
        <v>23</v>
      </c>
      <c r="M113" s="8" t="s">
        <v>24</v>
      </c>
      <c r="N113" s="11" t="s">
        <v>25</v>
      </c>
      <c r="O113" s="11">
        <v>45689</v>
      </c>
      <c r="P113" s="14">
        <v>46314</v>
      </c>
      <c r="Q113" s="8" t="s">
        <v>22</v>
      </c>
      <c r="R113" s="8" t="s">
        <v>211</v>
      </c>
      <c r="S113" s="102" t="s">
        <v>129</v>
      </c>
      <c r="T113" s="102" t="s">
        <v>164</v>
      </c>
    </row>
    <row r="114" spans="1:21" x14ac:dyDescent="0.25">
      <c r="A114" s="6">
        <f t="shared" si="1"/>
        <v>111</v>
      </c>
      <c r="B114" s="8" t="s">
        <v>165</v>
      </c>
      <c r="C114" s="8" t="s">
        <v>129</v>
      </c>
      <c r="D114" s="106">
        <v>23</v>
      </c>
      <c r="E114" s="22">
        <v>1</v>
      </c>
      <c r="F114" s="10">
        <v>1</v>
      </c>
      <c r="G114" s="8" t="s">
        <v>19</v>
      </c>
      <c r="H114" s="8" t="s">
        <v>20</v>
      </c>
      <c r="I114" s="8" t="s">
        <v>21</v>
      </c>
      <c r="J114" s="8" t="s">
        <v>22</v>
      </c>
      <c r="K114" s="8" t="s">
        <v>22</v>
      </c>
      <c r="L114" s="8" t="s">
        <v>23</v>
      </c>
      <c r="M114" s="16" t="s">
        <v>31</v>
      </c>
      <c r="N114" s="11" t="s">
        <v>25</v>
      </c>
      <c r="O114" s="11">
        <v>45474</v>
      </c>
      <c r="P114" s="14">
        <v>45922</v>
      </c>
      <c r="Q114" s="8" t="s">
        <v>22</v>
      </c>
      <c r="R114" s="8" t="s">
        <v>211</v>
      </c>
      <c r="S114" s="97" t="s">
        <v>129</v>
      </c>
      <c r="T114" s="97">
        <v>23</v>
      </c>
      <c r="U114" s="97">
        <v>77.902000000000001</v>
      </c>
    </row>
    <row r="115" spans="1:21" x14ac:dyDescent="0.25">
      <c r="A115" s="6">
        <f t="shared" si="1"/>
        <v>112</v>
      </c>
      <c r="B115" s="16" t="s">
        <v>376</v>
      </c>
      <c r="C115" s="16" t="s">
        <v>129</v>
      </c>
      <c r="D115" s="107" t="s">
        <v>166</v>
      </c>
      <c r="E115" s="22">
        <v>1</v>
      </c>
      <c r="F115" s="18">
        <v>1</v>
      </c>
      <c r="G115" s="16" t="s">
        <v>19</v>
      </c>
      <c r="H115" s="19" t="s">
        <v>28</v>
      </c>
      <c r="I115" s="16" t="s">
        <v>21</v>
      </c>
      <c r="J115" s="16" t="s">
        <v>22</v>
      </c>
      <c r="K115" s="16" t="s">
        <v>29</v>
      </c>
      <c r="L115" s="8" t="s">
        <v>23</v>
      </c>
      <c r="M115" s="16" t="s">
        <v>31</v>
      </c>
      <c r="N115" s="11" t="s">
        <v>25</v>
      </c>
      <c r="O115" s="11">
        <v>45689</v>
      </c>
      <c r="P115" s="21">
        <v>46216</v>
      </c>
      <c r="Q115" s="16" t="s">
        <v>33</v>
      </c>
      <c r="R115" s="16"/>
      <c r="S115" s="97" t="s">
        <v>129</v>
      </c>
      <c r="T115" s="97" t="s">
        <v>166</v>
      </c>
    </row>
    <row r="116" spans="1:21" x14ac:dyDescent="0.25">
      <c r="A116" s="6">
        <f t="shared" si="1"/>
        <v>113</v>
      </c>
      <c r="B116" s="8" t="s">
        <v>167</v>
      </c>
      <c r="C116" s="8" t="s">
        <v>129</v>
      </c>
      <c r="D116" s="106">
        <v>24</v>
      </c>
      <c r="E116" s="22">
        <v>1</v>
      </c>
      <c r="F116" s="10">
        <v>1</v>
      </c>
      <c r="G116" s="8" t="s">
        <v>19</v>
      </c>
      <c r="H116" s="8" t="s">
        <v>41</v>
      </c>
      <c r="I116" s="8" t="s">
        <v>21</v>
      </c>
      <c r="J116" s="8" t="s">
        <v>22</v>
      </c>
      <c r="K116" s="8" t="s">
        <v>22</v>
      </c>
      <c r="L116" s="8" t="s">
        <v>23</v>
      </c>
      <c r="M116" s="8" t="s">
        <v>24</v>
      </c>
      <c r="N116" s="11" t="s">
        <v>25</v>
      </c>
      <c r="O116" s="11">
        <v>45658</v>
      </c>
      <c r="P116" s="14">
        <v>45943</v>
      </c>
      <c r="Q116" s="8" t="s">
        <v>22</v>
      </c>
      <c r="R116" s="8" t="s">
        <v>211</v>
      </c>
      <c r="S116" s="97" t="s">
        <v>129</v>
      </c>
      <c r="T116" s="97">
        <v>24</v>
      </c>
      <c r="U116" s="97">
        <v>90.3</v>
      </c>
    </row>
    <row r="117" spans="1:21" x14ac:dyDescent="0.25">
      <c r="A117" s="6">
        <f t="shared" si="1"/>
        <v>114</v>
      </c>
      <c r="B117" s="8" t="s">
        <v>168</v>
      </c>
      <c r="C117" s="8" t="s">
        <v>129</v>
      </c>
      <c r="D117" s="106">
        <v>26</v>
      </c>
      <c r="E117" s="22">
        <v>1</v>
      </c>
      <c r="F117" s="10">
        <v>1</v>
      </c>
      <c r="G117" s="8" t="s">
        <v>19</v>
      </c>
      <c r="H117" s="8" t="s">
        <v>41</v>
      </c>
      <c r="I117" s="8" t="s">
        <v>21</v>
      </c>
      <c r="J117" s="8" t="s">
        <v>22</v>
      </c>
      <c r="K117" s="8" t="s">
        <v>22</v>
      </c>
      <c r="L117" s="8" t="s">
        <v>23</v>
      </c>
      <c r="M117" s="8" t="s">
        <v>24</v>
      </c>
      <c r="N117" s="11" t="s">
        <v>25</v>
      </c>
      <c r="O117" s="11">
        <v>45658</v>
      </c>
      <c r="P117" s="14">
        <v>45926</v>
      </c>
      <c r="Q117" s="8" t="s">
        <v>22</v>
      </c>
      <c r="R117" s="8" t="s">
        <v>211</v>
      </c>
      <c r="S117" s="97" t="s">
        <v>129</v>
      </c>
      <c r="T117" s="97">
        <v>26</v>
      </c>
      <c r="U117" s="97">
        <v>52.415999999999997</v>
      </c>
    </row>
    <row r="118" spans="1:21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23"/>
      <c r="F118" s="18">
        <v>1</v>
      </c>
      <c r="G118" s="16" t="s">
        <v>19</v>
      </c>
      <c r="H118" s="16" t="s">
        <v>20</v>
      </c>
      <c r="I118" s="16" t="s">
        <v>21</v>
      </c>
      <c r="J118" s="16" t="s">
        <v>22</v>
      </c>
      <c r="K118" s="16" t="s">
        <v>29</v>
      </c>
      <c r="L118" s="16" t="s">
        <v>30</v>
      </c>
      <c r="M118" s="16" t="s">
        <v>31</v>
      </c>
      <c r="N118" s="20">
        <v>43862</v>
      </c>
      <c r="O118" s="16" t="s">
        <v>169</v>
      </c>
      <c r="P118" s="21">
        <v>43927</v>
      </c>
      <c r="Q118" s="16" t="s">
        <v>33</v>
      </c>
      <c r="R118" s="16"/>
      <c r="S118" s="97" t="s">
        <v>129</v>
      </c>
      <c r="T118" s="97">
        <v>27</v>
      </c>
    </row>
    <row r="119" spans="1:21" x14ac:dyDescent="0.25">
      <c r="A119" s="6">
        <f t="shared" si="1"/>
        <v>116</v>
      </c>
      <c r="B119" s="46" t="s">
        <v>170</v>
      </c>
      <c r="C119" s="8" t="s">
        <v>129</v>
      </c>
      <c r="D119" s="106">
        <v>29</v>
      </c>
      <c r="E119" s="22">
        <v>1</v>
      </c>
      <c r="F119" s="10">
        <v>1</v>
      </c>
      <c r="G119" s="8" t="s">
        <v>19</v>
      </c>
      <c r="H119" s="8" t="s">
        <v>20</v>
      </c>
      <c r="I119" s="8" t="s">
        <v>21</v>
      </c>
      <c r="J119" s="8" t="s">
        <v>22</v>
      </c>
      <c r="K119" s="8" t="s">
        <v>22</v>
      </c>
      <c r="L119" s="8" t="s">
        <v>23</v>
      </c>
      <c r="M119" s="16" t="s">
        <v>31</v>
      </c>
      <c r="N119" s="11" t="s">
        <v>25</v>
      </c>
      <c r="O119" s="11">
        <v>45689</v>
      </c>
      <c r="P119" s="12">
        <v>45926</v>
      </c>
      <c r="Q119" s="8" t="s">
        <v>22</v>
      </c>
      <c r="R119" s="8" t="s">
        <v>211</v>
      </c>
      <c r="S119" s="97" t="s">
        <v>129</v>
      </c>
      <c r="T119" s="97">
        <v>29</v>
      </c>
    </row>
    <row r="120" spans="1:21" x14ac:dyDescent="0.25">
      <c r="A120" s="6">
        <f t="shared" si="1"/>
        <v>117</v>
      </c>
      <c r="B120" s="8" t="s">
        <v>294</v>
      </c>
      <c r="C120" s="8" t="s">
        <v>292</v>
      </c>
      <c r="D120" s="106">
        <v>30</v>
      </c>
      <c r="E120" s="22">
        <v>1</v>
      </c>
      <c r="F120" s="10">
        <v>1</v>
      </c>
      <c r="G120" s="8" t="s">
        <v>19</v>
      </c>
      <c r="H120" s="8" t="s">
        <v>41</v>
      </c>
      <c r="I120" s="8" t="s">
        <v>21</v>
      </c>
      <c r="J120" s="8" t="s">
        <v>22</v>
      </c>
      <c r="K120" s="8" t="s">
        <v>22</v>
      </c>
      <c r="L120" s="8" t="s">
        <v>23</v>
      </c>
      <c r="M120" s="8" t="s">
        <v>24</v>
      </c>
      <c r="N120" s="11" t="s">
        <v>25</v>
      </c>
      <c r="O120" s="11">
        <v>45689</v>
      </c>
      <c r="P120" s="14">
        <v>46314</v>
      </c>
      <c r="Q120" s="8" t="s">
        <v>22</v>
      </c>
      <c r="R120" s="8" t="s">
        <v>211</v>
      </c>
      <c r="S120" s="97" t="s">
        <v>129</v>
      </c>
      <c r="T120" s="97">
        <v>30</v>
      </c>
    </row>
    <row r="121" spans="1:21" x14ac:dyDescent="0.25">
      <c r="A121" s="6">
        <v>118</v>
      </c>
      <c r="B121" s="8" t="s">
        <v>295</v>
      </c>
      <c r="C121" s="8" t="s">
        <v>293</v>
      </c>
      <c r="D121" s="106">
        <v>30</v>
      </c>
      <c r="E121" s="22">
        <v>1</v>
      </c>
      <c r="F121" s="10">
        <v>1</v>
      </c>
      <c r="G121" s="8" t="s">
        <v>19</v>
      </c>
      <c r="H121" s="8" t="s">
        <v>41</v>
      </c>
      <c r="I121" s="8" t="s">
        <v>21</v>
      </c>
      <c r="J121" s="8" t="s">
        <v>22</v>
      </c>
      <c r="K121" s="8" t="s">
        <v>22</v>
      </c>
      <c r="L121" s="8" t="s">
        <v>23</v>
      </c>
      <c r="M121" s="8" t="s">
        <v>24</v>
      </c>
      <c r="N121" s="11" t="s">
        <v>25</v>
      </c>
      <c r="O121" s="11">
        <v>45689</v>
      </c>
      <c r="P121" s="14">
        <v>46314</v>
      </c>
      <c r="Q121" s="8" t="s">
        <v>22</v>
      </c>
      <c r="R121" s="8" t="s">
        <v>211</v>
      </c>
    </row>
    <row r="122" spans="1:21" x14ac:dyDescent="0.25">
      <c r="A122" s="6">
        <f>A120+1</f>
        <v>118</v>
      </c>
      <c r="B122" s="46" t="s">
        <v>171</v>
      </c>
      <c r="C122" s="8" t="s">
        <v>129</v>
      </c>
      <c r="D122" s="106">
        <v>31</v>
      </c>
      <c r="E122" s="22">
        <v>1</v>
      </c>
      <c r="F122" s="10">
        <v>1</v>
      </c>
      <c r="G122" s="8" t="s">
        <v>19</v>
      </c>
      <c r="H122" s="8" t="s">
        <v>41</v>
      </c>
      <c r="I122" s="8" t="s">
        <v>21</v>
      </c>
      <c r="J122" s="8" t="s">
        <v>22</v>
      </c>
      <c r="K122" s="8" t="s">
        <v>22</v>
      </c>
      <c r="L122" s="8" t="s">
        <v>23</v>
      </c>
      <c r="M122" s="8" t="s">
        <v>24</v>
      </c>
      <c r="N122" s="11" t="s">
        <v>25</v>
      </c>
      <c r="O122" s="11">
        <v>45536</v>
      </c>
      <c r="P122" s="12">
        <v>45950</v>
      </c>
      <c r="Q122" s="8" t="s">
        <v>22</v>
      </c>
      <c r="R122" s="8" t="s">
        <v>36</v>
      </c>
      <c r="S122" s="97" t="s">
        <v>129</v>
      </c>
      <c r="T122" s="97">
        <v>31</v>
      </c>
    </row>
    <row r="123" spans="1:21" x14ac:dyDescent="0.25">
      <c r="A123" s="6">
        <f t="shared" si="1"/>
        <v>119</v>
      </c>
      <c r="B123" s="8" t="s">
        <v>172</v>
      </c>
      <c r="C123" s="8" t="s">
        <v>129</v>
      </c>
      <c r="D123" s="106">
        <v>32</v>
      </c>
      <c r="E123" s="22">
        <v>1</v>
      </c>
      <c r="F123" s="10">
        <v>1</v>
      </c>
      <c r="G123" s="8" t="s">
        <v>19</v>
      </c>
      <c r="H123" s="8" t="s">
        <v>41</v>
      </c>
      <c r="I123" s="8" t="s">
        <v>21</v>
      </c>
      <c r="J123" s="8" t="s">
        <v>22</v>
      </c>
      <c r="K123" s="8" t="s">
        <v>22</v>
      </c>
      <c r="L123" s="8" t="s">
        <v>23</v>
      </c>
      <c r="M123" s="8" t="s">
        <v>24</v>
      </c>
      <c r="N123" s="11" t="s">
        <v>25</v>
      </c>
      <c r="O123" s="11">
        <v>45536</v>
      </c>
      <c r="P123" s="14">
        <v>45933</v>
      </c>
      <c r="Q123" s="8" t="s">
        <v>22</v>
      </c>
      <c r="R123" s="8" t="s">
        <v>36</v>
      </c>
      <c r="S123" s="97" t="s">
        <v>129</v>
      </c>
      <c r="T123" s="97">
        <v>32</v>
      </c>
    </row>
    <row r="124" spans="1:21" x14ac:dyDescent="0.25">
      <c r="A124" s="6">
        <f t="shared" si="1"/>
        <v>120</v>
      </c>
      <c r="B124" s="46" t="s">
        <v>173</v>
      </c>
      <c r="C124" s="8" t="s">
        <v>129</v>
      </c>
      <c r="D124" s="106">
        <v>33</v>
      </c>
      <c r="E124" s="22">
        <v>1</v>
      </c>
      <c r="F124" s="10">
        <v>1</v>
      </c>
      <c r="G124" s="8" t="s">
        <v>19</v>
      </c>
      <c r="H124" s="8" t="s">
        <v>41</v>
      </c>
      <c r="I124" s="8" t="s">
        <v>21</v>
      </c>
      <c r="J124" s="8" t="s">
        <v>22</v>
      </c>
      <c r="K124" s="8" t="s">
        <v>22</v>
      </c>
      <c r="L124" s="8" t="s">
        <v>23</v>
      </c>
      <c r="M124" s="8" t="s">
        <v>24</v>
      </c>
      <c r="N124" s="11" t="s">
        <v>25</v>
      </c>
      <c r="O124" s="11">
        <v>45536</v>
      </c>
      <c r="P124" s="12">
        <v>45922</v>
      </c>
      <c r="Q124" s="8" t="s">
        <v>22</v>
      </c>
      <c r="R124" s="8" t="s">
        <v>211</v>
      </c>
      <c r="S124" s="97" t="s">
        <v>129</v>
      </c>
      <c r="T124" s="97">
        <v>33</v>
      </c>
    </row>
    <row r="125" spans="1:21" x14ac:dyDescent="0.25">
      <c r="A125" s="6">
        <f t="shared" si="1"/>
        <v>121</v>
      </c>
      <c r="B125" s="46" t="s">
        <v>174</v>
      </c>
      <c r="C125" s="8" t="s">
        <v>129</v>
      </c>
      <c r="D125" s="106" t="s">
        <v>175</v>
      </c>
      <c r="E125" s="22">
        <v>1</v>
      </c>
      <c r="F125" s="10">
        <v>1</v>
      </c>
      <c r="G125" s="8" t="s">
        <v>19</v>
      </c>
      <c r="H125" s="8" t="s">
        <v>41</v>
      </c>
      <c r="I125" s="8" t="s">
        <v>21</v>
      </c>
      <c r="J125" s="8" t="s">
        <v>22</v>
      </c>
      <c r="K125" s="8" t="s">
        <v>22</v>
      </c>
      <c r="L125" s="8" t="s">
        <v>23</v>
      </c>
      <c r="M125" s="8" t="s">
        <v>24</v>
      </c>
      <c r="N125" s="11" t="s">
        <v>25</v>
      </c>
      <c r="O125" s="11">
        <v>45536</v>
      </c>
      <c r="P125" s="27">
        <v>45954</v>
      </c>
      <c r="Q125" s="8" t="s">
        <v>22</v>
      </c>
      <c r="R125" s="8" t="s">
        <v>211</v>
      </c>
      <c r="S125" s="97" t="s">
        <v>129</v>
      </c>
      <c r="T125" s="97" t="s">
        <v>175</v>
      </c>
    </row>
    <row r="126" spans="1:21" x14ac:dyDescent="0.25">
      <c r="A126" s="6">
        <f t="shared" si="1"/>
        <v>122</v>
      </c>
      <c r="B126" s="16" t="s">
        <v>388</v>
      </c>
      <c r="C126" s="16" t="s">
        <v>129</v>
      </c>
      <c r="D126" s="107">
        <v>35</v>
      </c>
      <c r="E126" s="22">
        <v>1</v>
      </c>
      <c r="F126" s="18">
        <v>1</v>
      </c>
      <c r="G126" s="16" t="s">
        <v>19</v>
      </c>
      <c r="H126" s="16" t="s">
        <v>35</v>
      </c>
      <c r="I126" s="16" t="s">
        <v>21</v>
      </c>
      <c r="J126" s="16" t="s">
        <v>22</v>
      </c>
      <c r="K126" s="16" t="s">
        <v>22</v>
      </c>
      <c r="L126" s="16" t="s">
        <v>23</v>
      </c>
      <c r="M126" s="16"/>
      <c r="N126" s="20"/>
      <c r="O126" s="16" t="s">
        <v>25</v>
      </c>
      <c r="P126" s="21">
        <v>46209</v>
      </c>
      <c r="Q126" s="16" t="s">
        <v>22</v>
      </c>
      <c r="R126" s="16"/>
      <c r="S126" s="97" t="s">
        <v>129</v>
      </c>
      <c r="T126" s="97">
        <v>35</v>
      </c>
    </row>
    <row r="127" spans="1:21" x14ac:dyDescent="0.25">
      <c r="A127" s="6">
        <f t="shared" si="1"/>
        <v>123</v>
      </c>
      <c r="B127" s="46" t="s">
        <v>177</v>
      </c>
      <c r="C127" s="8" t="s">
        <v>129</v>
      </c>
      <c r="D127" s="106">
        <v>37</v>
      </c>
      <c r="E127" s="22">
        <v>1</v>
      </c>
      <c r="F127" s="10">
        <v>1</v>
      </c>
      <c r="G127" s="8" t="s">
        <v>19</v>
      </c>
      <c r="H127" s="8" t="s">
        <v>41</v>
      </c>
      <c r="I127" s="8" t="s">
        <v>21</v>
      </c>
      <c r="J127" s="8" t="s">
        <v>22</v>
      </c>
      <c r="K127" s="8" t="s">
        <v>22</v>
      </c>
      <c r="L127" s="8" t="s">
        <v>23</v>
      </c>
      <c r="M127" s="8" t="s">
        <v>24</v>
      </c>
      <c r="N127" s="11" t="s">
        <v>25</v>
      </c>
      <c r="O127" s="11">
        <v>45566</v>
      </c>
      <c r="P127" s="12">
        <v>45954</v>
      </c>
      <c r="Q127" s="8" t="s">
        <v>22</v>
      </c>
      <c r="R127" s="8" t="s">
        <v>211</v>
      </c>
      <c r="S127" s="97" t="s">
        <v>129</v>
      </c>
      <c r="T127" s="97">
        <v>37</v>
      </c>
    </row>
    <row r="128" spans="1:21" x14ac:dyDescent="0.25">
      <c r="A128" s="6">
        <f t="shared" si="1"/>
        <v>124</v>
      </c>
      <c r="B128" s="8" t="s">
        <v>178</v>
      </c>
      <c r="C128" s="8" t="s">
        <v>129</v>
      </c>
      <c r="D128" s="106">
        <v>38</v>
      </c>
      <c r="E128" s="22">
        <v>1</v>
      </c>
      <c r="F128" s="10">
        <v>1</v>
      </c>
      <c r="G128" s="8" t="s">
        <v>19</v>
      </c>
      <c r="H128" s="8" t="s">
        <v>41</v>
      </c>
      <c r="I128" s="8" t="s">
        <v>21</v>
      </c>
      <c r="J128" s="8" t="s">
        <v>22</v>
      </c>
      <c r="K128" s="8" t="s">
        <v>22</v>
      </c>
      <c r="L128" s="8" t="s">
        <v>23</v>
      </c>
      <c r="M128" s="8" t="s">
        <v>24</v>
      </c>
      <c r="N128" s="11" t="s">
        <v>25</v>
      </c>
      <c r="O128" s="11">
        <v>45536</v>
      </c>
      <c r="P128" s="12">
        <v>45943</v>
      </c>
      <c r="Q128" s="8" t="s">
        <v>22</v>
      </c>
      <c r="R128" s="8" t="s">
        <v>211</v>
      </c>
      <c r="S128" s="97" t="s">
        <v>129</v>
      </c>
      <c r="T128" s="97">
        <v>38</v>
      </c>
    </row>
    <row r="129" spans="1:21" x14ac:dyDescent="0.25">
      <c r="A129" s="6">
        <f t="shared" si="1"/>
        <v>125</v>
      </c>
      <c r="B129" s="47"/>
      <c r="C129" s="16" t="s">
        <v>129</v>
      </c>
      <c r="D129" s="23">
        <v>39</v>
      </c>
      <c r="E129" s="23"/>
      <c r="F129" s="18">
        <v>3</v>
      </c>
      <c r="G129" s="16" t="s">
        <v>19</v>
      </c>
      <c r="H129" s="16" t="s">
        <v>41</v>
      </c>
      <c r="I129" s="16" t="s">
        <v>21</v>
      </c>
      <c r="J129" s="16"/>
      <c r="K129" s="16" t="s">
        <v>29</v>
      </c>
      <c r="L129" s="16" t="s">
        <v>30</v>
      </c>
      <c r="M129" s="16" t="s">
        <v>31</v>
      </c>
      <c r="N129" s="16" t="s">
        <v>25</v>
      </c>
      <c r="O129" s="16" t="s">
        <v>47</v>
      </c>
      <c r="P129" s="26" t="s">
        <v>48</v>
      </c>
      <c r="Q129" s="16" t="s">
        <v>33</v>
      </c>
      <c r="R129" s="16"/>
      <c r="S129" s="97" t="s">
        <v>129</v>
      </c>
      <c r="T129" s="97">
        <v>39</v>
      </c>
    </row>
    <row r="130" spans="1:21" x14ac:dyDescent="0.25">
      <c r="A130" s="6">
        <f t="shared" si="1"/>
        <v>126</v>
      </c>
      <c r="B130" s="46" t="s">
        <v>179</v>
      </c>
      <c r="C130" s="8" t="s">
        <v>129</v>
      </c>
      <c r="D130" s="106">
        <v>41</v>
      </c>
      <c r="E130" s="22">
        <v>1</v>
      </c>
      <c r="F130" s="10">
        <v>1</v>
      </c>
      <c r="G130" s="8" t="s">
        <v>19</v>
      </c>
      <c r="H130" s="8" t="s">
        <v>41</v>
      </c>
      <c r="I130" s="8" t="s">
        <v>21</v>
      </c>
      <c r="J130" s="8" t="s">
        <v>22</v>
      </c>
      <c r="K130" s="8" t="s">
        <v>22</v>
      </c>
      <c r="L130" s="8" t="s">
        <v>23</v>
      </c>
      <c r="M130" s="8" t="s">
        <v>24</v>
      </c>
      <c r="N130" s="11" t="s">
        <v>25</v>
      </c>
      <c r="O130" s="11">
        <v>45689</v>
      </c>
      <c r="P130" s="12">
        <v>45943</v>
      </c>
      <c r="Q130" s="8" t="s">
        <v>22</v>
      </c>
      <c r="R130" s="8" t="s">
        <v>211</v>
      </c>
      <c r="S130" s="97" t="s">
        <v>129</v>
      </c>
      <c r="T130" s="97">
        <v>41</v>
      </c>
    </row>
    <row r="131" spans="1:21" x14ac:dyDescent="0.25">
      <c r="A131" s="6">
        <f t="shared" si="1"/>
        <v>127</v>
      </c>
      <c r="B131" s="46" t="s">
        <v>180</v>
      </c>
      <c r="C131" s="8" t="s">
        <v>181</v>
      </c>
      <c r="D131" s="114">
        <v>8</v>
      </c>
      <c r="E131" s="22" t="s">
        <v>382</v>
      </c>
      <c r="F131" s="8">
        <v>1</v>
      </c>
      <c r="G131" s="8" t="s">
        <v>19</v>
      </c>
      <c r="H131" s="32" t="s">
        <v>28</v>
      </c>
      <c r="I131" s="8" t="s">
        <v>21</v>
      </c>
      <c r="J131" s="8" t="s">
        <v>22</v>
      </c>
      <c r="K131" s="8" t="s">
        <v>149</v>
      </c>
      <c r="L131" s="8" t="s">
        <v>23</v>
      </c>
      <c r="M131" s="8" t="s">
        <v>24</v>
      </c>
      <c r="N131" s="11" t="s">
        <v>25</v>
      </c>
      <c r="O131" s="11">
        <v>45689</v>
      </c>
      <c r="P131" s="12">
        <v>46625</v>
      </c>
      <c r="Q131" s="8" t="s">
        <v>22</v>
      </c>
      <c r="R131" s="8" t="s">
        <v>211</v>
      </c>
      <c r="S131" s="97" t="s">
        <v>181</v>
      </c>
      <c r="T131" s="97">
        <v>8</v>
      </c>
      <c r="U131" s="97">
        <v>192.76300000000001</v>
      </c>
    </row>
    <row r="132" spans="1:21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23"/>
      <c r="F132" s="18">
        <v>3</v>
      </c>
      <c r="G132" s="16" t="s">
        <v>19</v>
      </c>
      <c r="H132" s="16" t="s">
        <v>41</v>
      </c>
      <c r="I132" s="16" t="s">
        <v>21</v>
      </c>
      <c r="J132" s="16" t="s">
        <v>22</v>
      </c>
      <c r="K132" s="16" t="s">
        <v>29</v>
      </c>
      <c r="L132" s="16" t="s">
        <v>30</v>
      </c>
      <c r="M132" s="16" t="s">
        <v>31</v>
      </c>
      <c r="N132" s="20">
        <v>43709</v>
      </c>
      <c r="O132" s="16" t="s">
        <v>183</v>
      </c>
      <c r="P132" s="25">
        <v>43843</v>
      </c>
      <c r="Q132" s="16" t="s">
        <v>33</v>
      </c>
      <c r="R132" s="16"/>
      <c r="S132" s="97" t="s">
        <v>181</v>
      </c>
      <c r="T132" s="97">
        <v>11</v>
      </c>
    </row>
    <row r="133" spans="1:21" x14ac:dyDescent="0.25">
      <c r="A133" s="6">
        <f t="shared" si="1"/>
        <v>129</v>
      </c>
      <c r="B133" s="8" t="s">
        <v>184</v>
      </c>
      <c r="C133" s="8" t="s">
        <v>181</v>
      </c>
      <c r="D133" s="106">
        <v>13</v>
      </c>
      <c r="E133" s="22">
        <v>1</v>
      </c>
      <c r="F133" s="10">
        <v>1</v>
      </c>
      <c r="G133" s="8" t="s">
        <v>19</v>
      </c>
      <c r="H133" s="8" t="s">
        <v>41</v>
      </c>
      <c r="I133" s="8" t="s">
        <v>21</v>
      </c>
      <c r="J133" s="8" t="s">
        <v>22</v>
      </c>
      <c r="K133" s="8" t="s">
        <v>22</v>
      </c>
      <c r="L133" s="8" t="s">
        <v>23</v>
      </c>
      <c r="M133" s="8" t="s">
        <v>24</v>
      </c>
      <c r="N133" s="11" t="s">
        <v>25</v>
      </c>
      <c r="O133" s="11">
        <v>45566</v>
      </c>
      <c r="P133" s="14">
        <v>45943</v>
      </c>
      <c r="Q133" s="8" t="s">
        <v>22</v>
      </c>
      <c r="R133" s="8" t="s">
        <v>36</v>
      </c>
      <c r="S133" s="97" t="s">
        <v>181</v>
      </c>
      <c r="T133" s="97">
        <v>13</v>
      </c>
    </row>
    <row r="134" spans="1:21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106">
        <v>14</v>
      </c>
      <c r="E134" s="22">
        <v>1</v>
      </c>
      <c r="F134" s="10">
        <v>1</v>
      </c>
      <c r="G134" s="8" t="s">
        <v>19</v>
      </c>
      <c r="H134" s="32" t="s">
        <v>20</v>
      </c>
      <c r="I134" s="8" t="s">
        <v>21</v>
      </c>
      <c r="J134" s="8" t="s">
        <v>22</v>
      </c>
      <c r="K134" s="8" t="s">
        <v>22</v>
      </c>
      <c r="L134" s="8" t="s">
        <v>23</v>
      </c>
      <c r="M134" s="16" t="s">
        <v>31</v>
      </c>
      <c r="N134" s="11" t="s">
        <v>25</v>
      </c>
      <c r="O134" s="11">
        <v>45689</v>
      </c>
      <c r="P134" s="14">
        <v>45943</v>
      </c>
      <c r="Q134" s="8" t="s">
        <v>22</v>
      </c>
      <c r="R134" s="8" t="s">
        <v>211</v>
      </c>
      <c r="S134" s="97" t="s">
        <v>181</v>
      </c>
      <c r="T134" s="97">
        <v>14</v>
      </c>
      <c r="U134" s="97">
        <v>65.492000000000004</v>
      </c>
    </row>
    <row r="135" spans="1:21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23"/>
      <c r="F135" s="18">
        <v>2</v>
      </c>
      <c r="G135" s="16" t="s">
        <v>19</v>
      </c>
      <c r="H135" s="16" t="s">
        <v>41</v>
      </c>
      <c r="I135" s="16" t="s">
        <v>21</v>
      </c>
      <c r="J135" s="16" t="s">
        <v>22</v>
      </c>
      <c r="K135" s="16" t="s">
        <v>29</v>
      </c>
      <c r="L135" s="16" t="s">
        <v>30</v>
      </c>
      <c r="M135" s="16" t="s">
        <v>31</v>
      </c>
      <c r="N135" s="20">
        <v>43739</v>
      </c>
      <c r="O135" s="16" t="s">
        <v>115</v>
      </c>
      <c r="P135" s="21">
        <v>43827</v>
      </c>
      <c r="Q135" s="16" t="s">
        <v>33</v>
      </c>
      <c r="R135" s="16"/>
      <c r="S135" s="97" t="s">
        <v>181</v>
      </c>
      <c r="T135" s="97">
        <v>15</v>
      </c>
    </row>
    <row r="136" spans="1:21" x14ac:dyDescent="0.25">
      <c r="A136" s="6">
        <f t="shared" si="2"/>
        <v>132</v>
      </c>
      <c r="B136" s="8" t="s">
        <v>186</v>
      </c>
      <c r="C136" s="8" t="s">
        <v>181</v>
      </c>
      <c r="D136" s="106">
        <v>16</v>
      </c>
      <c r="E136" s="22">
        <v>1</v>
      </c>
      <c r="F136" s="10">
        <v>1</v>
      </c>
      <c r="G136" s="8" t="s">
        <v>19</v>
      </c>
      <c r="H136" s="32" t="s">
        <v>20</v>
      </c>
      <c r="I136" s="8" t="s">
        <v>21</v>
      </c>
      <c r="J136" s="8" t="s">
        <v>22</v>
      </c>
      <c r="K136" s="8" t="s">
        <v>22</v>
      </c>
      <c r="L136" s="8" t="s">
        <v>23</v>
      </c>
      <c r="M136" s="16" t="s">
        <v>31</v>
      </c>
      <c r="N136" s="11" t="s">
        <v>25</v>
      </c>
      <c r="O136" s="11">
        <v>45658</v>
      </c>
      <c r="P136" s="14">
        <v>45928</v>
      </c>
      <c r="Q136" s="8" t="s">
        <v>22</v>
      </c>
      <c r="R136" s="8" t="s">
        <v>211</v>
      </c>
      <c r="S136" s="97" t="s">
        <v>181</v>
      </c>
      <c r="T136" s="97">
        <v>16</v>
      </c>
    </row>
    <row r="137" spans="1:21" x14ac:dyDescent="0.25">
      <c r="A137" s="6">
        <f t="shared" si="2"/>
        <v>133</v>
      </c>
      <c r="B137" s="46" t="s">
        <v>187</v>
      </c>
      <c r="C137" s="8" t="s">
        <v>181</v>
      </c>
      <c r="D137" s="106">
        <v>18</v>
      </c>
      <c r="E137" s="22">
        <v>1</v>
      </c>
      <c r="F137" s="10">
        <v>1</v>
      </c>
      <c r="G137" s="8" t="s">
        <v>19</v>
      </c>
      <c r="H137" s="32" t="s">
        <v>20</v>
      </c>
      <c r="I137" s="8" t="s">
        <v>21</v>
      </c>
      <c r="J137" s="8" t="s">
        <v>22</v>
      </c>
      <c r="K137" s="8" t="s">
        <v>22</v>
      </c>
      <c r="L137" s="8" t="s">
        <v>23</v>
      </c>
      <c r="M137" s="16" t="s">
        <v>31</v>
      </c>
      <c r="N137" s="11" t="s">
        <v>25</v>
      </c>
      <c r="O137" s="11">
        <v>45474</v>
      </c>
      <c r="P137" s="12">
        <v>45929</v>
      </c>
      <c r="Q137" s="8" t="s">
        <v>22</v>
      </c>
      <c r="R137" s="8" t="s">
        <v>211</v>
      </c>
      <c r="S137" s="97" t="s">
        <v>181</v>
      </c>
      <c r="T137" s="97">
        <v>18</v>
      </c>
    </row>
    <row r="138" spans="1:21" x14ac:dyDescent="0.25">
      <c r="A138" s="6">
        <f t="shared" si="2"/>
        <v>134</v>
      </c>
      <c r="B138" s="46" t="s">
        <v>188</v>
      </c>
      <c r="C138" s="8" t="s">
        <v>181</v>
      </c>
      <c r="D138" s="106">
        <v>20</v>
      </c>
      <c r="E138" s="22">
        <v>1</v>
      </c>
      <c r="F138" s="10">
        <v>1</v>
      </c>
      <c r="G138" s="8" t="s">
        <v>19</v>
      </c>
      <c r="H138" s="32" t="s">
        <v>20</v>
      </c>
      <c r="I138" s="8" t="s">
        <v>21</v>
      </c>
      <c r="J138" s="8" t="s">
        <v>22</v>
      </c>
      <c r="K138" s="8" t="s">
        <v>22</v>
      </c>
      <c r="L138" s="8" t="s">
        <v>23</v>
      </c>
      <c r="M138" s="8" t="s">
        <v>24</v>
      </c>
      <c r="N138" s="11" t="s">
        <v>25</v>
      </c>
      <c r="O138" s="11">
        <v>45689</v>
      </c>
      <c r="P138" s="12">
        <v>45943</v>
      </c>
      <c r="Q138" s="8" t="s">
        <v>22</v>
      </c>
      <c r="R138" s="8" t="s">
        <v>211</v>
      </c>
      <c r="S138" s="97" t="s">
        <v>181</v>
      </c>
      <c r="T138" s="97">
        <v>20</v>
      </c>
      <c r="U138" s="97">
        <v>62.055999999999997</v>
      </c>
    </row>
    <row r="139" spans="1:21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23"/>
      <c r="F139" s="18">
        <v>2</v>
      </c>
      <c r="G139" s="16" t="s">
        <v>19</v>
      </c>
      <c r="H139" s="16" t="s">
        <v>41</v>
      </c>
      <c r="I139" s="16" t="s">
        <v>21</v>
      </c>
      <c r="J139" s="16" t="s">
        <v>22</v>
      </c>
      <c r="K139" s="16" t="s">
        <v>29</v>
      </c>
      <c r="L139" s="16" t="s">
        <v>30</v>
      </c>
      <c r="M139" s="16" t="s">
        <v>31</v>
      </c>
      <c r="N139" s="20">
        <v>43466</v>
      </c>
      <c r="O139" s="16" t="s">
        <v>189</v>
      </c>
      <c r="P139" s="25">
        <v>43822</v>
      </c>
      <c r="Q139" s="16" t="s">
        <v>33</v>
      </c>
      <c r="R139" s="16"/>
      <c r="S139" s="97" t="s">
        <v>181</v>
      </c>
      <c r="T139" s="97">
        <v>21</v>
      </c>
    </row>
    <row r="140" spans="1:21" x14ac:dyDescent="0.25">
      <c r="A140" s="6">
        <f t="shared" si="2"/>
        <v>136</v>
      </c>
      <c r="B140" s="46" t="s">
        <v>273</v>
      </c>
      <c r="C140" s="8" t="s">
        <v>181</v>
      </c>
      <c r="D140" s="106">
        <v>22</v>
      </c>
      <c r="E140" s="22">
        <v>1</v>
      </c>
      <c r="F140" s="10">
        <v>1</v>
      </c>
      <c r="G140" s="8" t="s">
        <v>19</v>
      </c>
      <c r="H140" s="32" t="s">
        <v>20</v>
      </c>
      <c r="I140" s="8" t="s">
        <v>21</v>
      </c>
      <c r="J140" s="8" t="s">
        <v>22</v>
      </c>
      <c r="K140" s="8" t="s">
        <v>22</v>
      </c>
      <c r="L140" s="8" t="s">
        <v>23</v>
      </c>
      <c r="M140" s="8" t="s">
        <v>24</v>
      </c>
      <c r="N140" s="11" t="s">
        <v>25</v>
      </c>
      <c r="O140" s="11">
        <v>45658</v>
      </c>
      <c r="P140" s="12">
        <v>45961</v>
      </c>
      <c r="Q140" s="8" t="s">
        <v>22</v>
      </c>
      <c r="R140" s="8" t="s">
        <v>211</v>
      </c>
      <c r="S140" s="97" t="s">
        <v>181</v>
      </c>
      <c r="T140" s="97">
        <v>22</v>
      </c>
      <c r="U140" s="97">
        <v>32.22</v>
      </c>
    </row>
    <row r="141" spans="1:21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23"/>
      <c r="F141" s="18">
        <v>4</v>
      </c>
      <c r="G141" s="16" t="s">
        <v>19</v>
      </c>
      <c r="H141" s="16" t="s">
        <v>41</v>
      </c>
      <c r="I141" s="16" t="s">
        <v>21</v>
      </c>
      <c r="J141" s="16" t="s">
        <v>22</v>
      </c>
      <c r="K141" s="16" t="s">
        <v>29</v>
      </c>
      <c r="L141" s="16" t="s">
        <v>30</v>
      </c>
      <c r="M141" s="16" t="s">
        <v>31</v>
      </c>
      <c r="N141" s="20">
        <v>43739</v>
      </c>
      <c r="O141" s="16" t="s">
        <v>115</v>
      </c>
      <c r="P141" s="25">
        <v>43822</v>
      </c>
      <c r="Q141" s="16" t="s">
        <v>33</v>
      </c>
      <c r="R141" s="16"/>
      <c r="S141" s="97" t="s">
        <v>181</v>
      </c>
      <c r="T141" s="97">
        <v>23</v>
      </c>
    </row>
    <row r="142" spans="1:21" x14ac:dyDescent="0.25">
      <c r="A142" s="6">
        <f t="shared" si="2"/>
        <v>138</v>
      </c>
      <c r="B142" s="47" t="s">
        <v>369</v>
      </c>
      <c r="C142" s="16" t="s">
        <v>181</v>
      </c>
      <c r="D142" s="107">
        <v>24</v>
      </c>
      <c r="E142" s="23">
        <v>1</v>
      </c>
      <c r="F142" s="18">
        <v>2</v>
      </c>
      <c r="G142" s="16" t="s">
        <v>19</v>
      </c>
      <c r="H142" s="19" t="s">
        <v>20</v>
      </c>
      <c r="I142" s="16" t="s">
        <v>21</v>
      </c>
      <c r="J142" s="16" t="s">
        <v>22</v>
      </c>
      <c r="K142" s="16" t="s">
        <v>29</v>
      </c>
      <c r="L142" s="8" t="s">
        <v>23</v>
      </c>
      <c r="M142" s="16" t="s">
        <v>31</v>
      </c>
      <c r="N142" s="11" t="s">
        <v>25</v>
      </c>
      <c r="O142" s="11">
        <v>45689</v>
      </c>
      <c r="P142" s="25">
        <v>46250</v>
      </c>
      <c r="Q142" s="8" t="s">
        <v>22</v>
      </c>
      <c r="R142" s="8" t="s">
        <v>211</v>
      </c>
      <c r="S142" s="97" t="s">
        <v>181</v>
      </c>
      <c r="T142" s="97">
        <v>24</v>
      </c>
    </row>
    <row r="143" spans="1:21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23"/>
      <c r="F143" s="18">
        <v>2</v>
      </c>
      <c r="G143" s="16" t="s">
        <v>19</v>
      </c>
      <c r="H143" s="16" t="s">
        <v>20</v>
      </c>
      <c r="I143" s="16" t="s">
        <v>21</v>
      </c>
      <c r="J143" s="16" t="s">
        <v>22</v>
      </c>
      <c r="K143" s="16" t="s">
        <v>29</v>
      </c>
      <c r="L143" s="16" t="s">
        <v>30</v>
      </c>
      <c r="M143" s="16" t="s">
        <v>31</v>
      </c>
      <c r="N143" s="20">
        <v>42705</v>
      </c>
      <c r="O143" s="16" t="s">
        <v>193</v>
      </c>
      <c r="P143" s="25" t="s">
        <v>79</v>
      </c>
      <c r="Q143" s="16" t="s">
        <v>33</v>
      </c>
      <c r="R143" s="16"/>
      <c r="S143" s="97" t="s">
        <v>181</v>
      </c>
      <c r="T143" s="97">
        <v>26</v>
      </c>
    </row>
    <row r="144" spans="1:21" x14ac:dyDescent="0.25">
      <c r="A144" s="6">
        <f t="shared" si="2"/>
        <v>140</v>
      </c>
      <c r="B144" s="8" t="s">
        <v>194</v>
      </c>
      <c r="C144" s="8" t="s">
        <v>181</v>
      </c>
      <c r="D144" s="106">
        <v>28</v>
      </c>
      <c r="E144" s="22">
        <v>1</v>
      </c>
      <c r="F144" s="10">
        <v>1</v>
      </c>
      <c r="G144" s="8" t="s">
        <v>19</v>
      </c>
      <c r="H144" s="8" t="s">
        <v>20</v>
      </c>
      <c r="I144" s="8" t="s">
        <v>21</v>
      </c>
      <c r="J144" s="8" t="s">
        <v>22</v>
      </c>
      <c r="K144" s="8" t="s">
        <v>22</v>
      </c>
      <c r="L144" s="8" t="s">
        <v>23</v>
      </c>
      <c r="M144" s="16" t="s">
        <v>31</v>
      </c>
      <c r="N144" s="11" t="s">
        <v>25</v>
      </c>
      <c r="O144" s="11">
        <v>45689</v>
      </c>
      <c r="P144" s="14">
        <v>45950</v>
      </c>
      <c r="Q144" s="8" t="s">
        <v>22</v>
      </c>
      <c r="R144" s="8" t="s">
        <v>211</v>
      </c>
      <c r="S144" s="97" t="s">
        <v>181</v>
      </c>
      <c r="T144" s="97">
        <v>28</v>
      </c>
      <c r="U144" s="97">
        <v>61.261000000000003</v>
      </c>
    </row>
    <row r="145" spans="1:21" x14ac:dyDescent="0.25">
      <c r="A145" s="6">
        <f t="shared" si="2"/>
        <v>141</v>
      </c>
      <c r="B145" s="8" t="s">
        <v>185</v>
      </c>
      <c r="C145" s="8" t="s">
        <v>181</v>
      </c>
      <c r="D145" s="110">
        <v>30</v>
      </c>
      <c r="E145" s="8">
        <v>1</v>
      </c>
      <c r="F145" s="10">
        <v>1</v>
      </c>
      <c r="G145" s="8" t="s">
        <v>19</v>
      </c>
      <c r="H145" s="8" t="s">
        <v>20</v>
      </c>
      <c r="I145" s="8" t="s">
        <v>21</v>
      </c>
      <c r="J145" s="8" t="s">
        <v>22</v>
      </c>
      <c r="K145" s="8" t="s">
        <v>22</v>
      </c>
      <c r="L145" s="8" t="s">
        <v>23</v>
      </c>
      <c r="M145" s="8" t="s">
        <v>24</v>
      </c>
      <c r="N145" s="11" t="s">
        <v>25</v>
      </c>
      <c r="O145" s="11">
        <v>45689</v>
      </c>
      <c r="P145" s="14">
        <v>45950</v>
      </c>
      <c r="Q145" s="8" t="s">
        <v>22</v>
      </c>
      <c r="R145" s="8" t="s">
        <v>211</v>
      </c>
      <c r="S145" s="97" t="s">
        <v>181</v>
      </c>
      <c r="T145" s="97">
        <v>30</v>
      </c>
      <c r="U145" s="97">
        <v>52.677999999999997</v>
      </c>
    </row>
    <row r="146" spans="1:21" x14ac:dyDescent="0.25">
      <c r="A146" s="6">
        <f t="shared" si="2"/>
        <v>142</v>
      </c>
      <c r="B146" s="48" t="s">
        <v>195</v>
      </c>
      <c r="C146" s="8" t="s">
        <v>196</v>
      </c>
      <c r="D146" s="106">
        <v>1</v>
      </c>
      <c r="E146" s="22">
        <v>1</v>
      </c>
      <c r="F146" s="10">
        <v>1</v>
      </c>
      <c r="G146" s="8" t="s">
        <v>19</v>
      </c>
      <c r="H146" s="8" t="s">
        <v>20</v>
      </c>
      <c r="I146" s="8" t="s">
        <v>21</v>
      </c>
      <c r="J146" s="8" t="s">
        <v>22</v>
      </c>
      <c r="K146" s="8" t="s">
        <v>22</v>
      </c>
      <c r="L146" s="8" t="s">
        <v>23</v>
      </c>
      <c r="M146" s="16" t="s">
        <v>31</v>
      </c>
      <c r="N146" s="11" t="s">
        <v>25</v>
      </c>
      <c r="O146" s="11">
        <v>45474</v>
      </c>
      <c r="P146" s="14">
        <v>45943</v>
      </c>
      <c r="Q146" s="8" t="s">
        <v>22</v>
      </c>
      <c r="R146" s="8" t="s">
        <v>211</v>
      </c>
      <c r="S146" s="97" t="s">
        <v>196</v>
      </c>
      <c r="T146" s="97">
        <v>1</v>
      </c>
      <c r="U146" s="97">
        <v>65.638999999999996</v>
      </c>
    </row>
    <row r="147" spans="1:21" x14ac:dyDescent="0.25">
      <c r="A147" s="6">
        <f t="shared" si="2"/>
        <v>143</v>
      </c>
      <c r="B147" s="16" t="s">
        <v>341</v>
      </c>
      <c r="C147" s="16" t="s">
        <v>196</v>
      </c>
      <c r="D147" s="107">
        <v>2</v>
      </c>
      <c r="E147" s="22">
        <v>1</v>
      </c>
      <c r="F147" s="18">
        <v>1</v>
      </c>
      <c r="G147" s="16" t="s">
        <v>19</v>
      </c>
      <c r="H147" s="19" t="s">
        <v>28</v>
      </c>
      <c r="I147" s="16" t="s">
        <v>21</v>
      </c>
      <c r="J147" s="16" t="s">
        <v>22</v>
      </c>
      <c r="K147" s="16" t="s">
        <v>22</v>
      </c>
      <c r="L147" s="8" t="s">
        <v>23</v>
      </c>
      <c r="M147" s="16" t="s">
        <v>31</v>
      </c>
      <c r="N147" s="11" t="s">
        <v>25</v>
      </c>
      <c r="O147" s="11">
        <v>45689</v>
      </c>
      <c r="P147" s="21">
        <v>46209</v>
      </c>
      <c r="Q147" s="16" t="s">
        <v>22</v>
      </c>
      <c r="R147" s="16" t="s">
        <v>330</v>
      </c>
      <c r="S147" s="97" t="s">
        <v>196</v>
      </c>
      <c r="T147" s="97">
        <v>2</v>
      </c>
      <c r="U147" s="97">
        <v>52.045000000000002</v>
      </c>
    </row>
    <row r="148" spans="1:21" x14ac:dyDescent="0.25">
      <c r="A148" s="6">
        <f t="shared" si="2"/>
        <v>144</v>
      </c>
      <c r="B148" s="19" t="s">
        <v>340</v>
      </c>
      <c r="C148" s="19" t="s">
        <v>196</v>
      </c>
      <c r="D148" s="113">
        <v>3</v>
      </c>
      <c r="E148" s="22">
        <v>1</v>
      </c>
      <c r="F148" s="18">
        <v>1</v>
      </c>
      <c r="G148" s="16" t="s">
        <v>19</v>
      </c>
      <c r="H148" s="16" t="s">
        <v>20</v>
      </c>
      <c r="I148" s="16" t="s">
        <v>21</v>
      </c>
      <c r="J148" s="16" t="s">
        <v>22</v>
      </c>
      <c r="K148" s="16" t="s">
        <v>22</v>
      </c>
      <c r="L148" s="8" t="s">
        <v>23</v>
      </c>
      <c r="M148" s="16" t="s">
        <v>31</v>
      </c>
      <c r="N148" s="11" t="s">
        <v>25</v>
      </c>
      <c r="O148" s="11">
        <v>45689</v>
      </c>
      <c r="P148" s="21">
        <v>46237</v>
      </c>
      <c r="Q148" s="16" t="s">
        <v>22</v>
      </c>
      <c r="R148" s="8" t="s">
        <v>211</v>
      </c>
      <c r="S148" s="97" t="s">
        <v>196</v>
      </c>
      <c r="T148" s="97">
        <v>3</v>
      </c>
    </row>
    <row r="149" spans="1:21" x14ac:dyDescent="0.25">
      <c r="A149" s="6">
        <f t="shared" si="2"/>
        <v>145</v>
      </c>
      <c r="B149" s="8" t="s">
        <v>198</v>
      </c>
      <c r="C149" s="8" t="s">
        <v>196</v>
      </c>
      <c r="D149" s="106">
        <v>4</v>
      </c>
      <c r="E149" s="22">
        <v>1</v>
      </c>
      <c r="F149" s="10">
        <v>1</v>
      </c>
      <c r="G149" s="8" t="s">
        <v>19</v>
      </c>
      <c r="H149" s="8" t="s">
        <v>41</v>
      </c>
      <c r="I149" s="8" t="s">
        <v>21</v>
      </c>
      <c r="J149" s="8" t="s">
        <v>22</v>
      </c>
      <c r="K149" s="8" t="s">
        <v>22</v>
      </c>
      <c r="L149" s="8" t="s">
        <v>23</v>
      </c>
      <c r="M149" s="8" t="s">
        <v>24</v>
      </c>
      <c r="N149" s="11" t="s">
        <v>25</v>
      </c>
      <c r="O149" s="11">
        <v>45689</v>
      </c>
      <c r="P149" s="14">
        <v>45926</v>
      </c>
      <c r="Q149" s="8" t="s">
        <v>22</v>
      </c>
      <c r="R149" s="8" t="s">
        <v>211</v>
      </c>
      <c r="S149" s="97" t="s">
        <v>196</v>
      </c>
      <c r="T149" s="97">
        <v>4</v>
      </c>
      <c r="U149" s="97">
        <v>60.185000000000002</v>
      </c>
    </row>
    <row r="150" spans="1:21" x14ac:dyDescent="0.25">
      <c r="A150" s="6">
        <f t="shared" si="2"/>
        <v>146</v>
      </c>
      <c r="B150" s="8" t="s">
        <v>199</v>
      </c>
      <c r="C150" s="8" t="s">
        <v>196</v>
      </c>
      <c r="D150" s="106">
        <v>5</v>
      </c>
      <c r="E150" s="22">
        <v>1</v>
      </c>
      <c r="F150" s="10">
        <v>1</v>
      </c>
      <c r="G150" s="8" t="s">
        <v>19</v>
      </c>
      <c r="H150" s="8" t="s">
        <v>20</v>
      </c>
      <c r="I150" s="8" t="s">
        <v>21</v>
      </c>
      <c r="J150" s="8" t="s">
        <v>22</v>
      </c>
      <c r="K150" s="8" t="s">
        <v>22</v>
      </c>
      <c r="L150" s="8" t="s">
        <v>23</v>
      </c>
      <c r="M150" s="16" t="s">
        <v>31</v>
      </c>
      <c r="N150" s="11" t="s">
        <v>25</v>
      </c>
      <c r="O150" s="11">
        <v>45689</v>
      </c>
      <c r="P150" s="14">
        <v>45943</v>
      </c>
      <c r="Q150" s="8" t="s">
        <v>22</v>
      </c>
      <c r="R150" s="8" t="s">
        <v>211</v>
      </c>
      <c r="S150" s="97" t="s">
        <v>196</v>
      </c>
      <c r="T150" s="97">
        <v>5</v>
      </c>
    </row>
    <row r="151" spans="1:21" x14ac:dyDescent="0.25">
      <c r="A151" s="6">
        <f t="shared" si="2"/>
        <v>147</v>
      </c>
      <c r="B151" s="8" t="s">
        <v>200</v>
      </c>
      <c r="C151" s="8" t="s">
        <v>196</v>
      </c>
      <c r="D151" s="106">
        <v>6</v>
      </c>
      <c r="E151" s="22">
        <v>1</v>
      </c>
      <c r="F151" s="10">
        <v>1</v>
      </c>
      <c r="G151" s="8" t="s">
        <v>19</v>
      </c>
      <c r="H151" s="8" t="s">
        <v>20</v>
      </c>
      <c r="I151" s="8" t="s">
        <v>21</v>
      </c>
      <c r="J151" s="8" t="s">
        <v>22</v>
      </c>
      <c r="K151" s="8" t="s">
        <v>22</v>
      </c>
      <c r="L151" s="8" t="s">
        <v>23</v>
      </c>
      <c r="M151" s="16" t="s">
        <v>31</v>
      </c>
      <c r="N151" s="11" t="s">
        <v>25</v>
      </c>
      <c r="O151" s="11">
        <v>45689</v>
      </c>
      <c r="P151" s="14">
        <v>45926</v>
      </c>
      <c r="Q151" s="8" t="s">
        <v>22</v>
      </c>
      <c r="R151" s="8" t="s">
        <v>211</v>
      </c>
      <c r="S151" s="97" t="s">
        <v>196</v>
      </c>
      <c r="T151" s="97">
        <v>6</v>
      </c>
    </row>
    <row r="152" spans="1:21" x14ac:dyDescent="0.25">
      <c r="A152" s="6">
        <f t="shared" si="2"/>
        <v>148</v>
      </c>
      <c r="B152" s="8" t="s">
        <v>201</v>
      </c>
      <c r="C152" s="8" t="s">
        <v>196</v>
      </c>
      <c r="D152" s="106" t="s">
        <v>112</v>
      </c>
      <c r="E152" s="22">
        <v>1</v>
      </c>
      <c r="F152" s="10">
        <v>1</v>
      </c>
      <c r="G152" s="8" t="s">
        <v>19</v>
      </c>
      <c r="H152" s="8" t="s">
        <v>20</v>
      </c>
      <c r="I152" s="8" t="s">
        <v>21</v>
      </c>
      <c r="J152" s="8" t="s">
        <v>22</v>
      </c>
      <c r="K152" s="8" t="s">
        <v>22</v>
      </c>
      <c r="L152" s="8" t="s">
        <v>23</v>
      </c>
      <c r="M152" s="16" t="s">
        <v>31</v>
      </c>
      <c r="N152" s="11" t="s">
        <v>25</v>
      </c>
      <c r="O152" s="11">
        <v>45689</v>
      </c>
      <c r="P152" s="14">
        <v>45635</v>
      </c>
      <c r="Q152" s="8" t="s">
        <v>22</v>
      </c>
      <c r="R152" s="8" t="s">
        <v>211</v>
      </c>
      <c r="S152" s="97" t="s">
        <v>196</v>
      </c>
      <c r="T152" s="97" t="s">
        <v>112</v>
      </c>
    </row>
    <row r="153" spans="1:21" x14ac:dyDescent="0.25">
      <c r="A153" s="6">
        <f t="shared" si="2"/>
        <v>149</v>
      </c>
      <c r="B153" s="47" t="s">
        <v>366</v>
      </c>
      <c r="C153" s="16" t="s">
        <v>196</v>
      </c>
      <c r="D153" s="107" t="s">
        <v>138</v>
      </c>
      <c r="E153" s="22">
        <v>1</v>
      </c>
      <c r="F153" s="18">
        <v>4</v>
      </c>
      <c r="G153" s="16" t="s">
        <v>19</v>
      </c>
      <c r="H153" s="16" t="s">
        <v>41</v>
      </c>
      <c r="I153" s="16" t="s">
        <v>21</v>
      </c>
      <c r="J153" s="16" t="s">
        <v>22</v>
      </c>
      <c r="K153" s="16" t="s">
        <v>29</v>
      </c>
      <c r="L153" s="8" t="s">
        <v>23</v>
      </c>
      <c r="M153" s="8" t="s">
        <v>24</v>
      </c>
      <c r="N153" s="11" t="s">
        <v>25</v>
      </c>
      <c r="O153" s="11">
        <v>45566</v>
      </c>
      <c r="P153" s="25">
        <v>46544</v>
      </c>
      <c r="Q153" s="16" t="s">
        <v>22</v>
      </c>
      <c r="R153" s="8" t="s">
        <v>211</v>
      </c>
      <c r="S153" s="97" t="s">
        <v>196</v>
      </c>
      <c r="T153" s="97" t="s">
        <v>138</v>
      </c>
    </row>
    <row r="154" spans="1:21" x14ac:dyDescent="0.25">
      <c r="A154" s="6">
        <f t="shared" si="2"/>
        <v>150</v>
      </c>
      <c r="B154" s="8" t="s">
        <v>203</v>
      </c>
      <c r="C154" s="8" t="s">
        <v>196</v>
      </c>
      <c r="D154" s="106" t="s">
        <v>204</v>
      </c>
      <c r="E154" s="22">
        <v>1</v>
      </c>
      <c r="F154" s="10">
        <v>1</v>
      </c>
      <c r="G154" s="8" t="s">
        <v>19</v>
      </c>
      <c r="H154" s="32" t="s">
        <v>28</v>
      </c>
      <c r="I154" s="8" t="s">
        <v>21</v>
      </c>
      <c r="J154" s="8" t="s">
        <v>22</v>
      </c>
      <c r="K154" s="8" t="s">
        <v>22</v>
      </c>
      <c r="L154" s="8" t="s">
        <v>23</v>
      </c>
      <c r="M154" s="16" t="s">
        <v>31</v>
      </c>
      <c r="N154" s="11" t="s">
        <v>25</v>
      </c>
      <c r="O154" s="11">
        <v>45474</v>
      </c>
      <c r="P154" s="14">
        <v>45635</v>
      </c>
      <c r="Q154" s="8" t="s">
        <v>22</v>
      </c>
      <c r="R154" s="8" t="s">
        <v>36</v>
      </c>
      <c r="S154" s="97" t="s">
        <v>196</v>
      </c>
      <c r="T154" s="97" t="s">
        <v>204</v>
      </c>
    </row>
    <row r="155" spans="1:21" x14ac:dyDescent="0.25">
      <c r="A155" s="6">
        <f t="shared" si="2"/>
        <v>151</v>
      </c>
      <c r="B155" s="8" t="s">
        <v>205</v>
      </c>
      <c r="C155" s="8" t="s">
        <v>196</v>
      </c>
      <c r="D155" s="106">
        <v>10</v>
      </c>
      <c r="E155" s="22">
        <v>1</v>
      </c>
      <c r="F155" s="10">
        <v>1</v>
      </c>
      <c r="G155" s="8" t="s">
        <v>19</v>
      </c>
      <c r="H155" s="8" t="s">
        <v>20</v>
      </c>
      <c r="I155" s="8" t="s">
        <v>21</v>
      </c>
      <c r="J155" s="8" t="s">
        <v>22</v>
      </c>
      <c r="K155" s="8" t="s">
        <v>22</v>
      </c>
      <c r="L155" s="8" t="s">
        <v>23</v>
      </c>
      <c r="M155" s="16" t="s">
        <v>31</v>
      </c>
      <c r="N155" s="11" t="s">
        <v>25</v>
      </c>
      <c r="O155" s="11">
        <v>45689</v>
      </c>
      <c r="P155" s="14">
        <v>45950</v>
      </c>
      <c r="Q155" s="8" t="s">
        <v>22</v>
      </c>
      <c r="R155" s="8" t="s">
        <v>211</v>
      </c>
      <c r="S155" s="97" t="s">
        <v>196</v>
      </c>
      <c r="T155" s="97">
        <v>10</v>
      </c>
    </row>
    <row r="156" spans="1:21" x14ac:dyDescent="0.25">
      <c r="A156" s="6">
        <f t="shared" si="2"/>
        <v>152</v>
      </c>
      <c r="B156" s="16" t="s">
        <v>389</v>
      </c>
      <c r="C156" s="16" t="s">
        <v>196</v>
      </c>
      <c r="D156" s="107">
        <v>14</v>
      </c>
      <c r="E156" s="22">
        <v>1</v>
      </c>
      <c r="F156" s="18">
        <v>1</v>
      </c>
      <c r="G156" s="16" t="s">
        <v>19</v>
      </c>
      <c r="H156" s="16" t="s">
        <v>35</v>
      </c>
      <c r="I156" s="16" t="s">
        <v>21</v>
      </c>
      <c r="J156" s="16" t="s">
        <v>22</v>
      </c>
      <c r="K156" s="16" t="s">
        <v>22</v>
      </c>
      <c r="L156" s="16" t="s">
        <v>23</v>
      </c>
      <c r="M156" s="16" t="s">
        <v>24</v>
      </c>
      <c r="N156" s="20"/>
      <c r="O156" s="11">
        <v>45689</v>
      </c>
      <c r="P156" s="21">
        <v>46206</v>
      </c>
      <c r="Q156" s="16" t="s">
        <v>22</v>
      </c>
      <c r="R156" s="8" t="s">
        <v>211</v>
      </c>
      <c r="S156" s="97" t="s">
        <v>196</v>
      </c>
      <c r="T156" s="97">
        <v>14</v>
      </c>
    </row>
    <row r="157" spans="1:21" x14ac:dyDescent="0.25">
      <c r="A157" s="6">
        <f t="shared" si="2"/>
        <v>153</v>
      </c>
      <c r="B157" s="47" t="s">
        <v>360</v>
      </c>
      <c r="C157" s="16" t="s">
        <v>196</v>
      </c>
      <c r="D157" s="107">
        <v>16</v>
      </c>
      <c r="E157" s="22">
        <v>1</v>
      </c>
      <c r="F157" s="18">
        <v>1</v>
      </c>
      <c r="G157" s="16" t="s">
        <v>19</v>
      </c>
      <c r="H157" s="16" t="s">
        <v>20</v>
      </c>
      <c r="I157" s="16" t="s">
        <v>21</v>
      </c>
      <c r="J157" s="16" t="s">
        <v>22</v>
      </c>
      <c r="K157" s="16" t="s">
        <v>22</v>
      </c>
      <c r="L157" s="8" t="s">
        <v>23</v>
      </c>
      <c r="M157" s="8" t="s">
        <v>24</v>
      </c>
      <c r="N157" s="11" t="s">
        <v>25</v>
      </c>
      <c r="O157" s="11">
        <v>45689</v>
      </c>
      <c r="P157" s="21">
        <v>46209</v>
      </c>
      <c r="Q157" s="16" t="s">
        <v>22</v>
      </c>
      <c r="R157" s="8" t="s">
        <v>211</v>
      </c>
      <c r="S157" s="97" t="s">
        <v>196</v>
      </c>
      <c r="T157" s="97">
        <v>16</v>
      </c>
      <c r="U157" s="97">
        <v>56.497</v>
      </c>
    </row>
    <row r="158" spans="1:21" x14ac:dyDescent="0.25">
      <c r="A158" s="6">
        <f t="shared" si="2"/>
        <v>154</v>
      </c>
      <c r="B158" s="47" t="s">
        <v>390</v>
      </c>
      <c r="C158" s="16" t="s">
        <v>196</v>
      </c>
      <c r="D158" s="107">
        <v>17</v>
      </c>
      <c r="E158" s="22">
        <v>1</v>
      </c>
      <c r="F158" s="18">
        <v>1</v>
      </c>
      <c r="G158" s="16" t="s">
        <v>19</v>
      </c>
      <c r="H158" s="19" t="s">
        <v>28</v>
      </c>
      <c r="I158" s="16" t="s">
        <v>21</v>
      </c>
      <c r="J158" s="16" t="s">
        <v>22</v>
      </c>
      <c r="K158" s="16" t="s">
        <v>22</v>
      </c>
      <c r="L158" s="16" t="s">
        <v>23</v>
      </c>
      <c r="M158" s="16" t="s">
        <v>31</v>
      </c>
      <c r="N158" s="20"/>
      <c r="O158" s="16" t="s">
        <v>25</v>
      </c>
      <c r="P158" s="21">
        <v>46216</v>
      </c>
      <c r="Q158" s="16" t="s">
        <v>22</v>
      </c>
      <c r="R158" s="16"/>
      <c r="S158" s="97" t="s">
        <v>196</v>
      </c>
      <c r="T158" s="97">
        <v>17</v>
      </c>
    </row>
    <row r="159" spans="1:21" x14ac:dyDescent="0.25">
      <c r="A159" s="6">
        <f t="shared" si="2"/>
        <v>155</v>
      </c>
      <c r="B159" s="8" t="s">
        <v>209</v>
      </c>
      <c r="C159" s="8" t="s">
        <v>196</v>
      </c>
      <c r="D159" s="110">
        <v>18</v>
      </c>
      <c r="E159" s="22">
        <v>1</v>
      </c>
      <c r="F159" s="10">
        <v>1</v>
      </c>
      <c r="G159" s="8" t="s">
        <v>19</v>
      </c>
      <c r="H159" s="8" t="s">
        <v>20</v>
      </c>
      <c r="I159" s="8" t="s">
        <v>21</v>
      </c>
      <c r="J159" s="8" t="s">
        <v>22</v>
      </c>
      <c r="K159" s="8" t="s">
        <v>22</v>
      </c>
      <c r="L159" s="8" t="s">
        <v>23</v>
      </c>
      <c r="M159" s="8" t="s">
        <v>24</v>
      </c>
      <c r="N159" s="11" t="s">
        <v>25</v>
      </c>
      <c r="O159" s="11">
        <v>45689</v>
      </c>
      <c r="P159" s="14">
        <v>45929</v>
      </c>
      <c r="Q159" s="8" t="s">
        <v>22</v>
      </c>
      <c r="R159" s="8" t="s">
        <v>211</v>
      </c>
      <c r="S159" s="97" t="s">
        <v>196</v>
      </c>
      <c r="T159" s="97">
        <v>18</v>
      </c>
      <c r="U159" s="97">
        <v>66.534999999999997</v>
      </c>
    </row>
    <row r="160" spans="1:21" x14ac:dyDescent="0.25">
      <c r="A160" s="6">
        <f t="shared" si="2"/>
        <v>156</v>
      </c>
      <c r="B160" s="16" t="s">
        <v>338</v>
      </c>
      <c r="C160" s="16" t="s">
        <v>210</v>
      </c>
      <c r="D160" s="112">
        <v>8</v>
      </c>
      <c r="E160" s="16">
        <v>1</v>
      </c>
      <c r="F160" s="18">
        <v>1</v>
      </c>
      <c r="G160" s="16" t="s">
        <v>19</v>
      </c>
      <c r="H160" s="19" t="s">
        <v>28</v>
      </c>
      <c r="I160" s="16" t="s">
        <v>21</v>
      </c>
      <c r="J160" s="16" t="s">
        <v>22</v>
      </c>
      <c r="K160" s="16" t="s">
        <v>22</v>
      </c>
      <c r="L160" s="8" t="s">
        <v>23</v>
      </c>
      <c r="M160" s="8" t="s">
        <v>24</v>
      </c>
      <c r="N160" s="11" t="s">
        <v>25</v>
      </c>
      <c r="O160" s="11">
        <v>45658</v>
      </c>
      <c r="P160" s="21">
        <v>46251</v>
      </c>
      <c r="Q160" s="16" t="s">
        <v>22</v>
      </c>
      <c r="R160" s="16" t="s">
        <v>330</v>
      </c>
      <c r="S160" s="97" t="s">
        <v>210</v>
      </c>
      <c r="T160" s="97">
        <v>8</v>
      </c>
    </row>
    <row r="161" spans="1:21" x14ac:dyDescent="0.25">
      <c r="A161" s="6">
        <f t="shared" si="2"/>
        <v>157</v>
      </c>
      <c r="B161" s="16" t="s">
        <v>371</v>
      </c>
      <c r="C161" s="16" t="s">
        <v>210</v>
      </c>
      <c r="D161" s="107">
        <v>10</v>
      </c>
      <c r="E161" s="23">
        <v>1</v>
      </c>
      <c r="F161" s="18">
        <v>2</v>
      </c>
      <c r="G161" s="16" t="s">
        <v>19</v>
      </c>
      <c r="H161" s="16" t="s">
        <v>20</v>
      </c>
      <c r="I161" s="16" t="s">
        <v>21</v>
      </c>
      <c r="J161" s="16" t="s">
        <v>22</v>
      </c>
      <c r="K161" s="16" t="s">
        <v>405</v>
      </c>
      <c r="L161" s="8" t="s">
        <v>23</v>
      </c>
      <c r="M161" s="16" t="s">
        <v>24</v>
      </c>
      <c r="N161" s="11" t="s">
        <v>25</v>
      </c>
      <c r="O161" s="11">
        <v>45689</v>
      </c>
      <c r="P161" s="21">
        <v>46236</v>
      </c>
      <c r="Q161" s="16" t="s">
        <v>22</v>
      </c>
      <c r="R161" s="8" t="s">
        <v>211</v>
      </c>
      <c r="S161" s="97" t="s">
        <v>210</v>
      </c>
      <c r="T161" s="97">
        <v>10</v>
      </c>
    </row>
    <row r="162" spans="1:21" x14ac:dyDescent="0.25">
      <c r="A162" s="6">
        <f t="shared" si="2"/>
        <v>158</v>
      </c>
      <c r="B162" s="8">
        <v>20129868</v>
      </c>
      <c r="C162" s="8" t="s">
        <v>210</v>
      </c>
      <c r="D162" s="114">
        <v>14</v>
      </c>
      <c r="E162" s="22" t="s">
        <v>382</v>
      </c>
      <c r="F162" s="18">
        <v>1</v>
      </c>
      <c r="G162" s="8" t="s">
        <v>19</v>
      </c>
      <c r="H162" s="32" t="s">
        <v>28</v>
      </c>
      <c r="I162" s="8" t="s">
        <v>21</v>
      </c>
      <c r="J162" s="8" t="s">
        <v>22</v>
      </c>
      <c r="K162" s="8" t="s">
        <v>149</v>
      </c>
      <c r="L162" s="8" t="s">
        <v>23</v>
      </c>
      <c r="M162" s="8" t="s">
        <v>24</v>
      </c>
      <c r="N162" s="11" t="s">
        <v>25</v>
      </c>
      <c r="O162" s="11">
        <v>45658</v>
      </c>
      <c r="P162" s="14">
        <v>45681</v>
      </c>
      <c r="Q162" s="8" t="s">
        <v>22</v>
      </c>
      <c r="R162" s="8" t="s">
        <v>211</v>
      </c>
      <c r="S162" s="97" t="s">
        <v>210</v>
      </c>
      <c r="T162" s="97">
        <v>14</v>
      </c>
      <c r="U162" s="97">
        <v>105.92700000000001</v>
      </c>
    </row>
    <row r="163" spans="1:21" x14ac:dyDescent="0.25">
      <c r="A163" s="6">
        <f t="shared" si="2"/>
        <v>159</v>
      </c>
      <c r="B163" s="8">
        <v>20129809</v>
      </c>
      <c r="C163" s="8" t="s">
        <v>210</v>
      </c>
      <c r="D163" s="114">
        <v>16</v>
      </c>
      <c r="E163" s="22" t="s">
        <v>382</v>
      </c>
      <c r="F163" s="18">
        <v>3</v>
      </c>
      <c r="G163" s="8" t="s">
        <v>19</v>
      </c>
      <c r="H163" s="32" t="s">
        <v>28</v>
      </c>
      <c r="I163" s="8" t="s">
        <v>21</v>
      </c>
      <c r="J163" s="8" t="s">
        <v>22</v>
      </c>
      <c r="K163" s="8" t="s">
        <v>149</v>
      </c>
      <c r="L163" s="8" t="s">
        <v>23</v>
      </c>
      <c r="M163" s="8" t="s">
        <v>24</v>
      </c>
      <c r="N163" s="11" t="s">
        <v>25</v>
      </c>
      <c r="O163" s="11">
        <v>45658</v>
      </c>
      <c r="P163" s="14">
        <v>45681</v>
      </c>
      <c r="Q163" s="8" t="s">
        <v>22</v>
      </c>
      <c r="R163" s="8" t="s">
        <v>211</v>
      </c>
      <c r="S163" s="97" t="s">
        <v>210</v>
      </c>
      <c r="T163" s="97">
        <v>16</v>
      </c>
      <c r="U163" s="97">
        <v>180.32400000000001</v>
      </c>
    </row>
    <row r="164" spans="1:21" x14ac:dyDescent="0.25">
      <c r="A164" s="6">
        <f t="shared" si="2"/>
        <v>160</v>
      </c>
      <c r="B164" s="47" t="s">
        <v>370</v>
      </c>
      <c r="C164" s="16" t="s">
        <v>210</v>
      </c>
      <c r="D164" s="107">
        <v>18</v>
      </c>
      <c r="E164" s="23">
        <v>1</v>
      </c>
      <c r="F164" s="18">
        <v>1</v>
      </c>
      <c r="G164" s="16" t="s">
        <v>19</v>
      </c>
      <c r="H164" s="19" t="s">
        <v>28</v>
      </c>
      <c r="I164" s="16" t="s">
        <v>21</v>
      </c>
      <c r="J164" s="16" t="s">
        <v>22</v>
      </c>
      <c r="K164" s="16" t="s">
        <v>29</v>
      </c>
      <c r="L164" s="8" t="s">
        <v>23</v>
      </c>
      <c r="M164" s="16" t="s">
        <v>31</v>
      </c>
      <c r="N164" s="11" t="s">
        <v>25</v>
      </c>
      <c r="O164" s="11">
        <v>45689</v>
      </c>
      <c r="P164" s="25">
        <v>46236</v>
      </c>
      <c r="Q164" s="8" t="s">
        <v>22</v>
      </c>
      <c r="R164" s="8" t="s">
        <v>211</v>
      </c>
      <c r="S164" s="97" t="s">
        <v>210</v>
      </c>
      <c r="T164" s="97">
        <v>18</v>
      </c>
    </row>
    <row r="165" spans="1:21" x14ac:dyDescent="0.25">
      <c r="A165" s="6">
        <f t="shared" si="2"/>
        <v>161</v>
      </c>
      <c r="B165" s="8" t="s">
        <v>213</v>
      </c>
      <c r="C165" s="8" t="s">
        <v>210</v>
      </c>
      <c r="D165" s="106">
        <v>19</v>
      </c>
      <c r="E165" s="22">
        <v>1</v>
      </c>
      <c r="F165" s="10">
        <v>1</v>
      </c>
      <c r="G165" s="8" t="s">
        <v>19</v>
      </c>
      <c r="H165" s="8" t="s">
        <v>41</v>
      </c>
      <c r="I165" s="8" t="s">
        <v>21</v>
      </c>
      <c r="J165" s="8" t="s">
        <v>22</v>
      </c>
      <c r="K165" s="8" t="s">
        <v>22</v>
      </c>
      <c r="L165" s="8" t="s">
        <v>23</v>
      </c>
      <c r="M165" s="8" t="s">
        <v>24</v>
      </c>
      <c r="N165" s="11" t="s">
        <v>25</v>
      </c>
      <c r="O165" s="11">
        <v>45536</v>
      </c>
      <c r="P165" s="14">
        <v>45926</v>
      </c>
      <c r="Q165" s="8" t="s">
        <v>22</v>
      </c>
      <c r="R165" s="8" t="s">
        <v>211</v>
      </c>
      <c r="S165" s="97" t="s">
        <v>210</v>
      </c>
      <c r="T165" s="97">
        <v>19</v>
      </c>
    </row>
    <row r="166" spans="1:21" x14ac:dyDescent="0.25">
      <c r="A166" s="6">
        <f t="shared" si="2"/>
        <v>162</v>
      </c>
      <c r="B166" s="32">
        <v>20132020</v>
      </c>
      <c r="C166" s="32" t="s">
        <v>210</v>
      </c>
      <c r="D166" s="116">
        <v>20</v>
      </c>
      <c r="E166" s="33" t="s">
        <v>382</v>
      </c>
      <c r="F166" s="18">
        <v>3</v>
      </c>
      <c r="G166" s="8" t="s">
        <v>19</v>
      </c>
      <c r="H166" s="32" t="s">
        <v>28</v>
      </c>
      <c r="I166" s="8" t="s">
        <v>21</v>
      </c>
      <c r="J166" s="8" t="s">
        <v>22</v>
      </c>
      <c r="K166" s="8" t="s">
        <v>149</v>
      </c>
      <c r="L166" s="8" t="s">
        <v>23</v>
      </c>
      <c r="M166" s="8" t="s">
        <v>24</v>
      </c>
      <c r="N166" s="11" t="s">
        <v>25</v>
      </c>
      <c r="O166" s="11">
        <v>45689</v>
      </c>
      <c r="P166" s="14">
        <v>45681</v>
      </c>
      <c r="Q166" s="8" t="s">
        <v>22</v>
      </c>
      <c r="R166" s="8" t="s">
        <v>211</v>
      </c>
      <c r="S166" s="97" t="s">
        <v>210</v>
      </c>
      <c r="T166" s="97">
        <v>20</v>
      </c>
      <c r="U166" s="97">
        <v>110.404</v>
      </c>
    </row>
    <row r="167" spans="1:21" x14ac:dyDescent="0.25">
      <c r="A167" s="6">
        <f t="shared" si="2"/>
        <v>163</v>
      </c>
      <c r="B167" s="8" t="s">
        <v>214</v>
      </c>
      <c r="C167" s="8" t="s">
        <v>210</v>
      </c>
      <c r="D167" s="106">
        <v>21</v>
      </c>
      <c r="E167" s="22">
        <v>1</v>
      </c>
      <c r="F167" s="10">
        <v>1</v>
      </c>
      <c r="G167" s="8" t="s">
        <v>19</v>
      </c>
      <c r="H167" s="8" t="s">
        <v>20</v>
      </c>
      <c r="I167" s="8" t="s">
        <v>21</v>
      </c>
      <c r="J167" s="8" t="s">
        <v>22</v>
      </c>
      <c r="K167" s="8" t="s">
        <v>22</v>
      </c>
      <c r="L167" s="8" t="s">
        <v>23</v>
      </c>
      <c r="M167" s="8" t="s">
        <v>24</v>
      </c>
      <c r="N167" s="11" t="s">
        <v>25</v>
      </c>
      <c r="O167" s="11">
        <v>45536</v>
      </c>
      <c r="P167" s="14">
        <v>45929</v>
      </c>
      <c r="Q167" s="8" t="s">
        <v>22</v>
      </c>
      <c r="R167" s="8" t="s">
        <v>211</v>
      </c>
      <c r="S167" s="97" t="s">
        <v>210</v>
      </c>
      <c r="T167" s="97">
        <v>21</v>
      </c>
    </row>
    <row r="168" spans="1:21" x14ac:dyDescent="0.25">
      <c r="A168" s="6">
        <f t="shared" si="2"/>
        <v>164</v>
      </c>
      <c r="B168" s="32">
        <v>20118436</v>
      </c>
      <c r="C168" s="32" t="s">
        <v>215</v>
      </c>
      <c r="D168" s="116">
        <v>22</v>
      </c>
      <c r="E168" s="33" t="s">
        <v>382</v>
      </c>
      <c r="F168" s="8">
        <v>1</v>
      </c>
      <c r="G168" s="8" t="s">
        <v>19</v>
      </c>
      <c r="H168" s="32" t="s">
        <v>28</v>
      </c>
      <c r="I168" s="8" t="s">
        <v>21</v>
      </c>
      <c r="J168" s="8" t="s">
        <v>22</v>
      </c>
      <c r="K168" s="8" t="s">
        <v>149</v>
      </c>
      <c r="L168" s="8" t="s">
        <v>23</v>
      </c>
      <c r="M168" s="8" t="s">
        <v>24</v>
      </c>
      <c r="N168" s="11" t="s">
        <v>25</v>
      </c>
      <c r="O168" s="11">
        <v>45689</v>
      </c>
      <c r="P168" s="14">
        <v>45978</v>
      </c>
      <c r="Q168" s="8" t="s">
        <v>22</v>
      </c>
      <c r="R168" s="8" t="s">
        <v>211</v>
      </c>
    </row>
    <row r="169" spans="1:21" x14ac:dyDescent="0.25">
      <c r="A169" s="6">
        <f t="shared" si="2"/>
        <v>165</v>
      </c>
      <c r="B169" s="32">
        <v>20118408</v>
      </c>
      <c r="C169" s="32" t="s">
        <v>216</v>
      </c>
      <c r="D169" s="116">
        <v>22</v>
      </c>
      <c r="E169" s="33" t="s">
        <v>382</v>
      </c>
      <c r="F169" s="8">
        <v>1</v>
      </c>
      <c r="G169" s="8" t="s">
        <v>19</v>
      </c>
      <c r="H169" s="32" t="s">
        <v>28</v>
      </c>
      <c r="I169" s="8" t="s">
        <v>21</v>
      </c>
      <c r="J169" s="8" t="s">
        <v>22</v>
      </c>
      <c r="K169" s="8" t="s">
        <v>149</v>
      </c>
      <c r="L169" s="8" t="s">
        <v>23</v>
      </c>
      <c r="M169" s="8" t="s">
        <v>24</v>
      </c>
      <c r="N169" s="11" t="s">
        <v>25</v>
      </c>
      <c r="O169" s="11">
        <v>45689</v>
      </c>
      <c r="P169" s="14">
        <v>45978</v>
      </c>
      <c r="Q169" s="8" t="s">
        <v>22</v>
      </c>
      <c r="R169" s="8" t="s">
        <v>211</v>
      </c>
      <c r="S169" s="97" t="s">
        <v>329</v>
      </c>
      <c r="T169" s="97">
        <v>22</v>
      </c>
      <c r="U169" s="97">
        <v>101.878</v>
      </c>
    </row>
    <row r="170" spans="1:21" x14ac:dyDescent="0.25">
      <c r="A170" s="6">
        <f t="shared" si="2"/>
        <v>166</v>
      </c>
      <c r="B170" s="8" t="s">
        <v>319</v>
      </c>
      <c r="C170" s="8" t="s">
        <v>210</v>
      </c>
      <c r="D170" s="106">
        <v>23</v>
      </c>
      <c r="E170" s="22">
        <v>1</v>
      </c>
      <c r="F170" s="10">
        <v>1</v>
      </c>
      <c r="G170" s="8" t="s">
        <v>19</v>
      </c>
      <c r="H170" s="8" t="s">
        <v>20</v>
      </c>
      <c r="I170" s="8" t="s">
        <v>21</v>
      </c>
      <c r="J170" s="8" t="s">
        <v>22</v>
      </c>
      <c r="K170" s="8" t="s">
        <v>22</v>
      </c>
      <c r="L170" s="8" t="s">
        <v>23</v>
      </c>
      <c r="M170" s="8" t="s">
        <v>24</v>
      </c>
      <c r="N170" s="11" t="s">
        <v>25</v>
      </c>
      <c r="O170" s="11">
        <v>45689</v>
      </c>
      <c r="P170" s="14">
        <v>46262</v>
      </c>
      <c r="Q170" s="8" t="s">
        <v>22</v>
      </c>
      <c r="R170" s="8" t="s">
        <v>211</v>
      </c>
      <c r="S170" s="97" t="s">
        <v>210</v>
      </c>
      <c r="T170" s="97">
        <v>23</v>
      </c>
      <c r="U170" s="97">
        <v>170.28200000000001</v>
      </c>
    </row>
    <row r="171" spans="1:21" x14ac:dyDescent="0.25">
      <c r="A171" s="55">
        <f t="shared" si="2"/>
        <v>167</v>
      </c>
      <c r="B171" s="8" t="s">
        <v>281</v>
      </c>
      <c r="C171" s="8" t="s">
        <v>210</v>
      </c>
      <c r="D171" s="114">
        <v>24</v>
      </c>
      <c r="E171" s="22" t="s">
        <v>382</v>
      </c>
      <c r="F171" s="10">
        <v>4</v>
      </c>
      <c r="G171" s="8" t="s">
        <v>19</v>
      </c>
      <c r="H171" s="32" t="s">
        <v>28</v>
      </c>
      <c r="I171" s="8" t="s">
        <v>21</v>
      </c>
      <c r="J171" s="8" t="s">
        <v>22</v>
      </c>
      <c r="K171" s="8" t="s">
        <v>149</v>
      </c>
      <c r="L171" s="8" t="s">
        <v>23</v>
      </c>
      <c r="M171" s="8" t="s">
        <v>24</v>
      </c>
      <c r="N171" s="11" t="s">
        <v>25</v>
      </c>
      <c r="O171" s="11">
        <v>45689</v>
      </c>
      <c r="P171" s="14">
        <v>46283</v>
      </c>
      <c r="Q171" s="8" t="s">
        <v>22</v>
      </c>
      <c r="R171" s="8" t="s">
        <v>211</v>
      </c>
      <c r="S171" s="97" t="s">
        <v>210</v>
      </c>
      <c r="T171" s="97">
        <v>24</v>
      </c>
      <c r="U171" s="97">
        <v>170.15299999999999</v>
      </c>
    </row>
    <row r="172" spans="1:21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23"/>
      <c r="F172" s="18">
        <v>3</v>
      </c>
      <c r="G172" s="16" t="s">
        <v>19</v>
      </c>
      <c r="H172" s="19" t="s">
        <v>28</v>
      </c>
      <c r="I172" s="16" t="s">
        <v>21</v>
      </c>
      <c r="J172" s="16" t="s">
        <v>22</v>
      </c>
      <c r="K172" s="16" t="s">
        <v>29</v>
      </c>
      <c r="L172" s="16" t="s">
        <v>30</v>
      </c>
      <c r="M172" s="16" t="s">
        <v>31</v>
      </c>
      <c r="N172" s="20">
        <v>43770</v>
      </c>
      <c r="O172" s="16" t="s">
        <v>32</v>
      </c>
      <c r="P172" s="21">
        <v>43851</v>
      </c>
      <c r="Q172" s="16" t="s">
        <v>33</v>
      </c>
      <c r="R172" s="16"/>
      <c r="S172" s="97" t="s">
        <v>210</v>
      </c>
      <c r="T172" s="97">
        <v>25</v>
      </c>
    </row>
    <row r="173" spans="1:21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23"/>
      <c r="F173" s="18">
        <v>4</v>
      </c>
      <c r="G173" s="16" t="s">
        <v>19</v>
      </c>
      <c r="H173" s="16" t="s">
        <v>20</v>
      </c>
      <c r="I173" s="16" t="s">
        <v>21</v>
      </c>
      <c r="J173" s="16" t="s">
        <v>22</v>
      </c>
      <c r="K173" s="16" t="s">
        <v>29</v>
      </c>
      <c r="L173" s="16" t="s">
        <v>30</v>
      </c>
      <c r="M173" s="16" t="s">
        <v>31</v>
      </c>
      <c r="N173" s="20">
        <v>43891</v>
      </c>
      <c r="O173" s="16" t="s">
        <v>131</v>
      </c>
      <c r="P173" s="25">
        <v>43822</v>
      </c>
      <c r="Q173" s="16" t="s">
        <v>33</v>
      </c>
      <c r="R173" s="16"/>
      <c r="S173" s="97" t="s">
        <v>210</v>
      </c>
      <c r="T173" s="97">
        <v>26</v>
      </c>
    </row>
    <row r="174" spans="1:21" x14ac:dyDescent="0.25">
      <c r="A174" s="55">
        <f t="shared" si="2"/>
        <v>170</v>
      </c>
      <c r="B174" s="8" t="s">
        <v>282</v>
      </c>
      <c r="C174" s="8" t="s">
        <v>210</v>
      </c>
      <c r="D174" s="114">
        <v>27</v>
      </c>
      <c r="E174" s="22" t="s">
        <v>382</v>
      </c>
      <c r="F174" s="10">
        <v>2</v>
      </c>
      <c r="G174" s="8" t="s">
        <v>19</v>
      </c>
      <c r="H174" s="32" t="s">
        <v>28</v>
      </c>
      <c r="I174" s="8" t="s">
        <v>21</v>
      </c>
      <c r="J174" s="8" t="s">
        <v>22</v>
      </c>
      <c r="K174" s="8" t="s">
        <v>149</v>
      </c>
      <c r="L174" s="8" t="s">
        <v>23</v>
      </c>
      <c r="M174" s="8" t="s">
        <v>24</v>
      </c>
      <c r="N174" s="11" t="s">
        <v>25</v>
      </c>
      <c r="O174" s="11">
        <v>45689</v>
      </c>
      <c r="P174" s="14">
        <v>46235</v>
      </c>
      <c r="Q174" s="8" t="s">
        <v>22</v>
      </c>
      <c r="R174" s="8" t="s">
        <v>211</v>
      </c>
      <c r="S174" s="97" t="s">
        <v>210</v>
      </c>
      <c r="T174" s="97">
        <v>27</v>
      </c>
      <c r="U174" s="97">
        <v>117.059</v>
      </c>
    </row>
    <row r="175" spans="1:21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23"/>
      <c r="F175" s="18">
        <v>3</v>
      </c>
      <c r="G175" s="16" t="s">
        <v>19</v>
      </c>
      <c r="H175" s="16" t="s">
        <v>20</v>
      </c>
      <c r="I175" s="16" t="s">
        <v>21</v>
      </c>
      <c r="J175" s="16" t="s">
        <v>22</v>
      </c>
      <c r="K175" s="16" t="s">
        <v>29</v>
      </c>
      <c r="L175" s="16" t="s">
        <v>30</v>
      </c>
      <c r="M175" s="16" t="s">
        <v>31</v>
      </c>
      <c r="N175" s="20">
        <v>43891</v>
      </c>
      <c r="O175" s="16" t="s">
        <v>131</v>
      </c>
      <c r="P175" s="21">
        <v>43968</v>
      </c>
      <c r="Q175" s="16" t="s">
        <v>33</v>
      </c>
      <c r="R175" s="16"/>
      <c r="S175" s="97" t="s">
        <v>210</v>
      </c>
      <c r="T175" s="97">
        <v>28</v>
      </c>
    </row>
    <row r="176" spans="1:21" x14ac:dyDescent="0.25">
      <c r="A176" s="55">
        <f t="shared" si="2"/>
        <v>172</v>
      </c>
      <c r="B176" s="8" t="s">
        <v>283</v>
      </c>
      <c r="C176" s="8" t="s">
        <v>210</v>
      </c>
      <c r="D176" s="114">
        <v>29</v>
      </c>
      <c r="E176" s="22" t="s">
        <v>382</v>
      </c>
      <c r="F176" s="10">
        <v>2</v>
      </c>
      <c r="G176" s="8" t="s">
        <v>19</v>
      </c>
      <c r="H176" s="32" t="s">
        <v>28</v>
      </c>
      <c r="I176" s="8" t="s">
        <v>21</v>
      </c>
      <c r="J176" s="8" t="s">
        <v>22</v>
      </c>
      <c r="K176" s="8" t="s">
        <v>149</v>
      </c>
      <c r="L176" s="8" t="s">
        <v>23</v>
      </c>
      <c r="M176" s="16" t="s">
        <v>31</v>
      </c>
      <c r="N176" s="11" t="s">
        <v>25</v>
      </c>
      <c r="O176" s="11">
        <v>45689</v>
      </c>
      <c r="P176" s="14">
        <v>46269</v>
      </c>
      <c r="Q176" s="8" t="s">
        <v>22</v>
      </c>
      <c r="R176" s="8" t="s">
        <v>211</v>
      </c>
      <c r="S176" s="97" t="s">
        <v>210</v>
      </c>
      <c r="T176" s="97">
        <v>29</v>
      </c>
      <c r="U176" s="97">
        <v>187.66200000000001</v>
      </c>
    </row>
    <row r="177" spans="1:21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23"/>
      <c r="F177" s="18">
        <v>3</v>
      </c>
      <c r="G177" s="16" t="s">
        <v>19</v>
      </c>
      <c r="H177" s="16" t="s">
        <v>20</v>
      </c>
      <c r="I177" s="16" t="s">
        <v>21</v>
      </c>
      <c r="J177" s="16" t="s">
        <v>22</v>
      </c>
      <c r="K177" s="16" t="s">
        <v>29</v>
      </c>
      <c r="L177" s="16" t="s">
        <v>30</v>
      </c>
      <c r="M177" s="16" t="s">
        <v>31</v>
      </c>
      <c r="N177" s="20">
        <v>43922</v>
      </c>
      <c r="O177" s="16" t="s">
        <v>218</v>
      </c>
      <c r="P177" s="21">
        <v>43810</v>
      </c>
      <c r="Q177" s="16" t="s">
        <v>33</v>
      </c>
      <c r="R177" s="16"/>
      <c r="S177" s="97" t="s">
        <v>210</v>
      </c>
      <c r="T177" s="97">
        <v>30</v>
      </c>
    </row>
    <row r="178" spans="1:21" x14ac:dyDescent="0.25">
      <c r="A178" s="6">
        <f t="shared" si="2"/>
        <v>174</v>
      </c>
      <c r="B178" s="16" t="s">
        <v>334</v>
      </c>
      <c r="C178" s="16" t="s">
        <v>210</v>
      </c>
      <c r="D178" s="107">
        <v>32</v>
      </c>
      <c r="E178" s="23">
        <v>1</v>
      </c>
      <c r="F178" s="18">
        <v>1</v>
      </c>
      <c r="G178" s="16" t="s">
        <v>19</v>
      </c>
      <c r="H178" s="16" t="s">
        <v>20</v>
      </c>
      <c r="I178" s="16" t="s">
        <v>21</v>
      </c>
      <c r="J178" s="16" t="s">
        <v>22</v>
      </c>
      <c r="K178" s="16" t="s">
        <v>22</v>
      </c>
      <c r="L178" s="8" t="s">
        <v>23</v>
      </c>
      <c r="M178" s="16" t="s">
        <v>31</v>
      </c>
      <c r="N178" s="11" t="s">
        <v>25</v>
      </c>
      <c r="O178" s="11">
        <v>45658</v>
      </c>
      <c r="P178" s="21">
        <v>46222</v>
      </c>
      <c r="Q178" s="16" t="s">
        <v>22</v>
      </c>
      <c r="R178" s="8" t="s">
        <v>211</v>
      </c>
      <c r="S178" s="97" t="s">
        <v>210</v>
      </c>
      <c r="T178" s="97">
        <v>32</v>
      </c>
    </row>
    <row r="179" spans="1:21" x14ac:dyDescent="0.25">
      <c r="A179" s="6">
        <f t="shared" si="2"/>
        <v>175</v>
      </c>
      <c r="B179" s="19" t="s">
        <v>350</v>
      </c>
      <c r="C179" s="19" t="s">
        <v>210</v>
      </c>
      <c r="D179" s="113">
        <v>35</v>
      </c>
      <c r="E179" s="37">
        <v>1</v>
      </c>
      <c r="F179" s="18">
        <v>3</v>
      </c>
      <c r="G179" s="16" t="s">
        <v>19</v>
      </c>
      <c r="H179" s="19" t="s">
        <v>28</v>
      </c>
      <c r="I179" s="16" t="s">
        <v>21</v>
      </c>
      <c r="J179" s="16" t="s">
        <v>22</v>
      </c>
      <c r="K179" s="16" t="s">
        <v>22</v>
      </c>
      <c r="L179" s="8" t="s">
        <v>23</v>
      </c>
      <c r="M179" s="16" t="s">
        <v>31</v>
      </c>
      <c r="N179" s="11" t="s">
        <v>25</v>
      </c>
      <c r="O179" s="11">
        <v>45474</v>
      </c>
      <c r="P179" s="21">
        <v>46269</v>
      </c>
      <c r="Q179" s="8" t="s">
        <v>22</v>
      </c>
      <c r="R179" s="16" t="s">
        <v>330</v>
      </c>
      <c r="S179" s="97" t="s">
        <v>210</v>
      </c>
      <c r="T179" s="97">
        <v>35</v>
      </c>
      <c r="U179" s="97">
        <v>37.43</v>
      </c>
    </row>
    <row r="180" spans="1:21" x14ac:dyDescent="0.25">
      <c r="A180" s="55">
        <f t="shared" si="2"/>
        <v>176</v>
      </c>
      <c r="B180" s="8" t="s">
        <v>284</v>
      </c>
      <c r="C180" s="8" t="s">
        <v>210</v>
      </c>
      <c r="D180" s="114">
        <v>36</v>
      </c>
      <c r="E180" s="22" t="s">
        <v>382</v>
      </c>
      <c r="F180" s="10">
        <v>4</v>
      </c>
      <c r="G180" s="8" t="s">
        <v>19</v>
      </c>
      <c r="H180" s="32" t="s">
        <v>28</v>
      </c>
      <c r="I180" s="8" t="s">
        <v>21</v>
      </c>
      <c r="J180" s="8" t="s">
        <v>22</v>
      </c>
      <c r="K180" s="8" t="s">
        <v>149</v>
      </c>
      <c r="L180" s="8" t="s">
        <v>23</v>
      </c>
      <c r="M180" s="8" t="s">
        <v>24</v>
      </c>
      <c r="N180" s="11" t="s">
        <v>25</v>
      </c>
      <c r="O180" s="11">
        <v>45689</v>
      </c>
      <c r="P180" s="14">
        <v>46235</v>
      </c>
      <c r="Q180" s="8" t="s">
        <v>22</v>
      </c>
      <c r="R180" s="8" t="s">
        <v>211</v>
      </c>
      <c r="S180" s="97" t="s">
        <v>210</v>
      </c>
      <c r="T180" s="97">
        <v>36</v>
      </c>
      <c r="U180" s="97">
        <v>218.66399999999999</v>
      </c>
    </row>
    <row r="181" spans="1:21" x14ac:dyDescent="0.25">
      <c r="A181" s="6">
        <f t="shared" si="2"/>
        <v>177</v>
      </c>
      <c r="B181" s="47" t="s">
        <v>372</v>
      </c>
      <c r="C181" s="16" t="s">
        <v>210</v>
      </c>
      <c r="D181" s="107">
        <v>37</v>
      </c>
      <c r="E181" s="23">
        <v>1</v>
      </c>
      <c r="F181" s="18">
        <v>1</v>
      </c>
      <c r="G181" s="16" t="s">
        <v>19</v>
      </c>
      <c r="H181" s="19" t="s">
        <v>28</v>
      </c>
      <c r="I181" s="16" t="s">
        <v>21</v>
      </c>
      <c r="J181" s="16" t="s">
        <v>22</v>
      </c>
      <c r="K181" s="16" t="s">
        <v>29</v>
      </c>
      <c r="L181" s="8" t="s">
        <v>23</v>
      </c>
      <c r="M181" s="16" t="s">
        <v>31</v>
      </c>
      <c r="N181" s="11" t="s">
        <v>25</v>
      </c>
      <c r="O181" s="11">
        <v>45474</v>
      </c>
      <c r="P181" s="25">
        <v>46209</v>
      </c>
      <c r="Q181" s="8" t="s">
        <v>22</v>
      </c>
      <c r="R181" s="8" t="s">
        <v>317</v>
      </c>
      <c r="S181" s="97" t="s">
        <v>210</v>
      </c>
      <c r="T181" s="97">
        <v>37</v>
      </c>
    </row>
    <row r="182" spans="1:21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23"/>
      <c r="F182" s="18">
        <v>4</v>
      </c>
      <c r="G182" s="16" t="s">
        <v>19</v>
      </c>
      <c r="H182" s="19" t="s">
        <v>28</v>
      </c>
      <c r="I182" s="16" t="s">
        <v>21</v>
      </c>
      <c r="J182" s="16" t="s">
        <v>22</v>
      </c>
      <c r="K182" s="16" t="s">
        <v>29</v>
      </c>
      <c r="L182" s="16" t="s">
        <v>30</v>
      </c>
      <c r="M182" s="16" t="s">
        <v>31</v>
      </c>
      <c r="N182" s="20">
        <v>43800</v>
      </c>
      <c r="O182" s="16" t="s">
        <v>45</v>
      </c>
      <c r="P182" s="25">
        <v>43822</v>
      </c>
      <c r="Q182" s="16" t="s">
        <v>33</v>
      </c>
      <c r="R182" s="16"/>
      <c r="S182" s="97" t="s">
        <v>210</v>
      </c>
      <c r="T182" s="97">
        <v>38</v>
      </c>
    </row>
    <row r="183" spans="1:21" x14ac:dyDescent="0.25">
      <c r="A183" s="6">
        <f t="shared" si="2"/>
        <v>179</v>
      </c>
      <c r="B183" s="16" t="s">
        <v>351</v>
      </c>
      <c r="C183" s="16" t="s">
        <v>315</v>
      </c>
      <c r="D183" s="107">
        <v>39</v>
      </c>
      <c r="E183" s="23">
        <v>1</v>
      </c>
      <c r="F183" s="18">
        <v>2</v>
      </c>
      <c r="G183" s="16" t="s">
        <v>19</v>
      </c>
      <c r="H183" s="19" t="s">
        <v>28</v>
      </c>
      <c r="I183" s="16" t="s">
        <v>21</v>
      </c>
      <c r="J183" s="16" t="s">
        <v>22</v>
      </c>
      <c r="K183" s="16" t="s">
        <v>22</v>
      </c>
      <c r="L183" s="8" t="s">
        <v>23</v>
      </c>
      <c r="M183" s="16" t="s">
        <v>31</v>
      </c>
      <c r="N183" s="11" t="s">
        <v>25</v>
      </c>
      <c r="O183" s="11">
        <v>45474</v>
      </c>
      <c r="P183" s="21">
        <v>46208</v>
      </c>
      <c r="Q183" s="8" t="s">
        <v>22</v>
      </c>
      <c r="R183" s="8" t="s">
        <v>317</v>
      </c>
      <c r="S183" s="97" t="s">
        <v>210</v>
      </c>
      <c r="T183" s="97">
        <v>39</v>
      </c>
    </row>
    <row r="184" spans="1:21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23"/>
      <c r="F184" s="18">
        <v>3</v>
      </c>
      <c r="G184" s="16" t="s">
        <v>19</v>
      </c>
      <c r="H184" s="19" t="s">
        <v>28</v>
      </c>
      <c r="I184" s="16" t="s">
        <v>21</v>
      </c>
      <c r="J184" s="16" t="s">
        <v>22</v>
      </c>
      <c r="K184" s="16" t="s">
        <v>29</v>
      </c>
      <c r="L184" s="16" t="s">
        <v>30</v>
      </c>
      <c r="M184" s="16" t="s">
        <v>31</v>
      </c>
      <c r="N184" s="20">
        <v>43800</v>
      </c>
      <c r="O184" s="16" t="s">
        <v>45</v>
      </c>
      <c r="P184" s="21">
        <v>43968</v>
      </c>
      <c r="Q184" s="16" t="s">
        <v>33</v>
      </c>
      <c r="R184" s="16"/>
      <c r="S184" s="97" t="s">
        <v>210</v>
      </c>
      <c r="T184" s="97">
        <v>40</v>
      </c>
    </row>
    <row r="185" spans="1:21" x14ac:dyDescent="0.25">
      <c r="A185" s="6">
        <f t="shared" si="2"/>
        <v>181</v>
      </c>
      <c r="B185" s="47" t="s">
        <v>352</v>
      </c>
      <c r="C185" s="16" t="s">
        <v>210</v>
      </c>
      <c r="D185" s="107">
        <v>41</v>
      </c>
      <c r="E185" s="23">
        <v>1</v>
      </c>
      <c r="F185" s="18">
        <v>1</v>
      </c>
      <c r="G185" s="16" t="s">
        <v>19</v>
      </c>
      <c r="H185" s="19" t="s">
        <v>28</v>
      </c>
      <c r="I185" s="16" t="s">
        <v>21</v>
      </c>
      <c r="J185" s="16" t="s">
        <v>22</v>
      </c>
      <c r="K185" s="16" t="s">
        <v>22</v>
      </c>
      <c r="L185" s="8" t="s">
        <v>23</v>
      </c>
      <c r="M185" s="8" t="s">
        <v>24</v>
      </c>
      <c r="N185" s="11" t="s">
        <v>25</v>
      </c>
      <c r="O185" s="11">
        <v>45658</v>
      </c>
      <c r="P185" s="25">
        <v>46209</v>
      </c>
      <c r="Q185" s="16" t="s">
        <v>22</v>
      </c>
      <c r="R185" s="8" t="s">
        <v>317</v>
      </c>
      <c r="S185" s="97" t="s">
        <v>210</v>
      </c>
      <c r="T185" s="97">
        <v>41</v>
      </c>
    </row>
    <row r="186" spans="1:21" x14ac:dyDescent="0.25">
      <c r="A186" s="6">
        <f t="shared" si="2"/>
        <v>182</v>
      </c>
      <c r="B186" s="16">
        <v>12190</v>
      </c>
      <c r="C186" s="16" t="s">
        <v>210</v>
      </c>
      <c r="D186" s="107">
        <v>42</v>
      </c>
      <c r="E186" s="23">
        <v>1</v>
      </c>
      <c r="F186" s="18">
        <v>3</v>
      </c>
      <c r="G186" s="16" t="s">
        <v>19</v>
      </c>
      <c r="H186" s="19" t="s">
        <v>28</v>
      </c>
      <c r="I186" s="16" t="s">
        <v>21</v>
      </c>
      <c r="J186" s="16" t="s">
        <v>22</v>
      </c>
      <c r="K186" s="16" t="s">
        <v>29</v>
      </c>
      <c r="L186" s="8" t="s">
        <v>23</v>
      </c>
      <c r="M186" s="16" t="s">
        <v>31</v>
      </c>
      <c r="N186" s="11" t="s">
        <v>25</v>
      </c>
      <c r="O186" s="11">
        <v>45689</v>
      </c>
      <c r="P186" s="21">
        <v>46570</v>
      </c>
      <c r="Q186" s="16" t="s">
        <v>22</v>
      </c>
      <c r="R186" s="8" t="s">
        <v>317</v>
      </c>
      <c r="S186" s="97" t="s">
        <v>210</v>
      </c>
      <c r="T186" s="97">
        <v>42</v>
      </c>
    </row>
    <row r="187" spans="1:21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23"/>
      <c r="F187" s="18">
        <v>3</v>
      </c>
      <c r="G187" s="16" t="s">
        <v>19</v>
      </c>
      <c r="H187" s="19" t="s">
        <v>28</v>
      </c>
      <c r="I187" s="16" t="s">
        <v>21</v>
      </c>
      <c r="J187" s="16" t="s">
        <v>22</v>
      </c>
      <c r="K187" s="16" t="s">
        <v>29</v>
      </c>
      <c r="L187" s="16" t="s">
        <v>30</v>
      </c>
      <c r="M187" s="16" t="s">
        <v>31</v>
      </c>
      <c r="N187" s="20">
        <v>43405</v>
      </c>
      <c r="O187" s="16" t="s">
        <v>83</v>
      </c>
      <c r="P187" s="25">
        <v>43962</v>
      </c>
      <c r="Q187" s="16" t="s">
        <v>33</v>
      </c>
      <c r="R187" s="16"/>
      <c r="S187" s="97" t="s">
        <v>210</v>
      </c>
      <c r="T187" s="97">
        <v>43</v>
      </c>
    </row>
    <row r="188" spans="1:21" x14ac:dyDescent="0.25">
      <c r="A188" s="6">
        <f t="shared" si="2"/>
        <v>184</v>
      </c>
      <c r="B188" s="8" t="s">
        <v>224</v>
      </c>
      <c r="C188" s="8" t="s">
        <v>210</v>
      </c>
      <c r="D188" s="106">
        <v>44</v>
      </c>
      <c r="E188" s="22">
        <v>1</v>
      </c>
      <c r="F188" s="10">
        <v>1</v>
      </c>
      <c r="G188" s="8" t="s">
        <v>19</v>
      </c>
      <c r="H188" s="8" t="s">
        <v>20</v>
      </c>
      <c r="I188" s="8" t="s">
        <v>21</v>
      </c>
      <c r="J188" s="8" t="s">
        <v>22</v>
      </c>
      <c r="K188" s="8" t="s">
        <v>22</v>
      </c>
      <c r="L188" s="8" t="s">
        <v>23</v>
      </c>
      <c r="M188" s="16" t="s">
        <v>31</v>
      </c>
      <c r="N188" s="11" t="s">
        <v>25</v>
      </c>
      <c r="O188" s="11">
        <v>45474</v>
      </c>
      <c r="P188" s="14">
        <v>45954</v>
      </c>
      <c r="Q188" s="8" t="s">
        <v>22</v>
      </c>
      <c r="R188" s="8" t="s">
        <v>211</v>
      </c>
      <c r="S188" s="97" t="s">
        <v>210</v>
      </c>
      <c r="T188" s="97">
        <v>44</v>
      </c>
    </row>
    <row r="189" spans="1:21" x14ac:dyDescent="0.25">
      <c r="A189" s="6">
        <f t="shared" si="2"/>
        <v>185</v>
      </c>
      <c r="B189" s="16" t="s">
        <v>373</v>
      </c>
      <c r="C189" s="16" t="s">
        <v>210</v>
      </c>
      <c r="D189" s="107">
        <v>45</v>
      </c>
      <c r="E189" s="23">
        <v>1</v>
      </c>
      <c r="F189" s="18">
        <v>1</v>
      </c>
      <c r="G189" s="16" t="s">
        <v>19</v>
      </c>
      <c r="H189" s="19" t="s">
        <v>28</v>
      </c>
      <c r="I189" s="16" t="s">
        <v>21</v>
      </c>
      <c r="J189" s="16" t="s">
        <v>22</v>
      </c>
      <c r="K189" s="16" t="s">
        <v>29</v>
      </c>
      <c r="L189" s="8" t="s">
        <v>23</v>
      </c>
      <c r="M189" s="16" t="s">
        <v>31</v>
      </c>
      <c r="N189" s="11" t="s">
        <v>25</v>
      </c>
      <c r="O189" s="11">
        <v>45689</v>
      </c>
      <c r="P189" s="21">
        <v>46178</v>
      </c>
      <c r="Q189" s="16" t="s">
        <v>22</v>
      </c>
      <c r="R189" s="8" t="s">
        <v>317</v>
      </c>
      <c r="S189" s="97" t="s">
        <v>210</v>
      </c>
      <c r="T189" s="97">
        <v>45</v>
      </c>
    </row>
    <row r="190" spans="1:21" x14ac:dyDescent="0.25">
      <c r="A190" s="6">
        <f t="shared" si="2"/>
        <v>186</v>
      </c>
      <c r="B190" s="8" t="s">
        <v>225</v>
      </c>
      <c r="C190" s="8" t="s">
        <v>210</v>
      </c>
      <c r="D190" s="114">
        <v>46</v>
      </c>
      <c r="E190" s="22" t="s">
        <v>382</v>
      </c>
      <c r="F190" s="10">
        <v>2</v>
      </c>
      <c r="G190" s="8" t="s">
        <v>19</v>
      </c>
      <c r="H190" s="32" t="s">
        <v>28</v>
      </c>
      <c r="I190" s="8" t="s">
        <v>21</v>
      </c>
      <c r="J190" s="8" t="s">
        <v>22</v>
      </c>
      <c r="K190" s="8" t="s">
        <v>149</v>
      </c>
      <c r="L190" s="8" t="s">
        <v>23</v>
      </c>
      <c r="M190" s="8" t="s">
        <v>24</v>
      </c>
      <c r="N190" s="11" t="s">
        <v>25</v>
      </c>
      <c r="O190" s="11">
        <v>45689</v>
      </c>
      <c r="P190" s="14">
        <v>45923</v>
      </c>
      <c r="Q190" s="8" t="s">
        <v>22</v>
      </c>
      <c r="R190" s="8" t="s">
        <v>211</v>
      </c>
      <c r="S190" s="97" t="s">
        <v>210</v>
      </c>
      <c r="T190" s="97">
        <v>46</v>
      </c>
      <c r="U190" s="97">
        <v>151.77600000000001</v>
      </c>
    </row>
    <row r="191" spans="1:21" x14ac:dyDescent="0.25">
      <c r="A191" s="6">
        <f t="shared" si="2"/>
        <v>187</v>
      </c>
      <c r="B191" s="16">
        <v>22167620</v>
      </c>
      <c r="C191" s="16" t="s">
        <v>210</v>
      </c>
      <c r="D191" s="107">
        <v>47</v>
      </c>
      <c r="E191" s="107">
        <v>1</v>
      </c>
      <c r="F191" s="18">
        <v>1</v>
      </c>
      <c r="G191" s="16" t="s">
        <v>19</v>
      </c>
      <c r="H191" s="19" t="s">
        <v>28</v>
      </c>
      <c r="I191" s="16" t="s">
        <v>21</v>
      </c>
      <c r="J191" s="16" t="s">
        <v>22</v>
      </c>
      <c r="K191" s="16" t="s">
        <v>29</v>
      </c>
      <c r="L191" s="8" t="s">
        <v>23</v>
      </c>
      <c r="M191" s="16" t="s">
        <v>31</v>
      </c>
      <c r="N191" s="11" t="s">
        <v>25</v>
      </c>
      <c r="O191" s="11">
        <v>45689</v>
      </c>
      <c r="P191" s="21">
        <v>46209</v>
      </c>
      <c r="Q191" s="8" t="s">
        <v>22</v>
      </c>
      <c r="R191" s="8" t="s">
        <v>317</v>
      </c>
      <c r="S191" s="97" t="s">
        <v>210</v>
      </c>
      <c r="T191" s="97">
        <v>47</v>
      </c>
    </row>
    <row r="192" spans="1:21" x14ac:dyDescent="0.25">
      <c r="A192" s="6">
        <f t="shared" si="2"/>
        <v>188</v>
      </c>
      <c r="B192" s="46" t="s">
        <v>227</v>
      </c>
      <c r="C192" s="8" t="s">
        <v>210</v>
      </c>
      <c r="D192" s="114">
        <v>49</v>
      </c>
      <c r="E192" s="22" t="s">
        <v>382</v>
      </c>
      <c r="F192" s="18">
        <v>3</v>
      </c>
      <c r="G192" s="8" t="s">
        <v>19</v>
      </c>
      <c r="H192" s="32" t="s">
        <v>28</v>
      </c>
      <c r="I192" s="8" t="s">
        <v>21</v>
      </c>
      <c r="J192" s="8" t="s">
        <v>22</v>
      </c>
      <c r="K192" s="8" t="s">
        <v>149</v>
      </c>
      <c r="L192" s="8" t="s">
        <v>23</v>
      </c>
      <c r="M192" s="8" t="s">
        <v>24</v>
      </c>
      <c r="N192" s="11" t="s">
        <v>25</v>
      </c>
      <c r="O192" s="11">
        <v>45658</v>
      </c>
      <c r="P192" s="14">
        <v>45681</v>
      </c>
      <c r="Q192" s="8" t="s">
        <v>22</v>
      </c>
      <c r="R192" s="8" t="s">
        <v>211</v>
      </c>
      <c r="S192" s="97" t="s">
        <v>210</v>
      </c>
      <c r="T192" s="97">
        <v>49</v>
      </c>
      <c r="U192" s="97">
        <v>110.468</v>
      </c>
    </row>
    <row r="193" spans="1:21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23"/>
      <c r="F193" s="18">
        <v>3</v>
      </c>
      <c r="G193" s="16" t="s">
        <v>19</v>
      </c>
      <c r="H193" s="19" t="s">
        <v>28</v>
      </c>
      <c r="I193" s="16" t="s">
        <v>21</v>
      </c>
      <c r="J193" s="16" t="s">
        <v>22</v>
      </c>
      <c r="K193" s="16" t="s">
        <v>29</v>
      </c>
      <c r="L193" s="16" t="s">
        <v>30</v>
      </c>
      <c r="M193" s="16" t="s">
        <v>31</v>
      </c>
      <c r="N193" s="20">
        <v>43739</v>
      </c>
      <c r="O193" s="16" t="s">
        <v>115</v>
      </c>
      <c r="P193" s="21">
        <v>43822</v>
      </c>
      <c r="Q193" s="16" t="s">
        <v>33</v>
      </c>
      <c r="R193" s="16"/>
      <c r="S193" s="97" t="s">
        <v>210</v>
      </c>
      <c r="T193" s="97">
        <v>51</v>
      </c>
    </row>
    <row r="194" spans="1:21" x14ac:dyDescent="0.25">
      <c r="A194" s="6">
        <f t="shared" si="2"/>
        <v>190</v>
      </c>
      <c r="B194" s="16" t="s">
        <v>391</v>
      </c>
      <c r="C194" s="16" t="s">
        <v>210</v>
      </c>
      <c r="D194" s="107">
        <v>53</v>
      </c>
      <c r="E194" s="23">
        <v>1</v>
      </c>
      <c r="F194" s="18">
        <v>2</v>
      </c>
      <c r="G194" s="16" t="s">
        <v>19</v>
      </c>
      <c r="H194" s="19" t="s">
        <v>28</v>
      </c>
      <c r="I194" s="16" t="s">
        <v>21</v>
      </c>
      <c r="J194" s="16" t="s">
        <v>22</v>
      </c>
      <c r="K194" s="16" t="s">
        <v>22</v>
      </c>
      <c r="L194" s="16" t="s">
        <v>23</v>
      </c>
      <c r="M194" s="16"/>
      <c r="N194" s="20"/>
      <c r="O194" s="16" t="s">
        <v>25</v>
      </c>
      <c r="P194" s="21">
        <v>46209</v>
      </c>
      <c r="Q194" s="16" t="s">
        <v>22</v>
      </c>
      <c r="R194" s="16"/>
      <c r="S194" s="97" t="s">
        <v>210</v>
      </c>
      <c r="T194" s="97">
        <v>53</v>
      </c>
    </row>
    <row r="195" spans="1:21" x14ac:dyDescent="0.25">
      <c r="A195" s="6">
        <f t="shared" si="2"/>
        <v>191</v>
      </c>
      <c r="B195" s="16" t="s">
        <v>374</v>
      </c>
      <c r="C195" s="16" t="s">
        <v>316</v>
      </c>
      <c r="D195" s="107" t="s">
        <v>228</v>
      </c>
      <c r="E195" s="23">
        <v>1</v>
      </c>
      <c r="F195" s="18">
        <v>2</v>
      </c>
      <c r="G195" s="16" t="s">
        <v>19</v>
      </c>
      <c r="H195" s="19" t="s">
        <v>28</v>
      </c>
      <c r="I195" s="16" t="s">
        <v>21</v>
      </c>
      <c r="J195" s="16" t="s">
        <v>22</v>
      </c>
      <c r="K195" s="16" t="s">
        <v>29</v>
      </c>
      <c r="L195" s="8" t="s">
        <v>23</v>
      </c>
      <c r="M195" s="16" t="s">
        <v>31</v>
      </c>
      <c r="N195" s="11" t="s">
        <v>25</v>
      </c>
      <c r="O195" s="11">
        <v>45474</v>
      </c>
      <c r="P195" s="21">
        <v>46208</v>
      </c>
      <c r="Q195" s="8" t="s">
        <v>22</v>
      </c>
      <c r="R195" s="8" t="s">
        <v>317</v>
      </c>
      <c r="S195" s="97" t="s">
        <v>210</v>
      </c>
      <c r="T195" s="97" t="s">
        <v>228</v>
      </c>
    </row>
    <row r="196" spans="1:21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23"/>
      <c r="F196" s="18">
        <v>3</v>
      </c>
      <c r="G196" s="16" t="s">
        <v>19</v>
      </c>
      <c r="H196" s="19" t="s">
        <v>28</v>
      </c>
      <c r="I196" s="16" t="s">
        <v>21</v>
      </c>
      <c r="J196" s="16" t="s">
        <v>22</v>
      </c>
      <c r="K196" s="16" t="s">
        <v>29</v>
      </c>
      <c r="L196" s="16" t="s">
        <v>30</v>
      </c>
      <c r="M196" s="16" t="s">
        <v>31</v>
      </c>
      <c r="N196" s="20">
        <v>43739</v>
      </c>
      <c r="O196" s="16" t="s">
        <v>115</v>
      </c>
      <c r="P196" s="25">
        <v>43822</v>
      </c>
      <c r="Q196" s="16" t="s">
        <v>33</v>
      </c>
      <c r="R196" s="16"/>
      <c r="S196" s="97" t="s">
        <v>210</v>
      </c>
      <c r="T196" s="97">
        <v>55</v>
      </c>
    </row>
    <row r="197" spans="1:21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23"/>
      <c r="F197" s="18">
        <v>3</v>
      </c>
      <c r="G197" s="16" t="s">
        <v>19</v>
      </c>
      <c r="H197" s="19" t="s">
        <v>28</v>
      </c>
      <c r="I197" s="16" t="s">
        <v>21</v>
      </c>
      <c r="J197" s="16" t="s">
        <v>22</v>
      </c>
      <c r="K197" s="16" t="s">
        <v>29</v>
      </c>
      <c r="L197" s="16" t="s">
        <v>30</v>
      </c>
      <c r="M197" s="16" t="s">
        <v>31</v>
      </c>
      <c r="N197" s="20">
        <v>43739</v>
      </c>
      <c r="O197" s="16" t="s">
        <v>115</v>
      </c>
      <c r="P197" s="21">
        <v>43962</v>
      </c>
      <c r="Q197" s="16" t="s">
        <v>33</v>
      </c>
      <c r="R197" s="16"/>
      <c r="S197" s="97" t="s">
        <v>210</v>
      </c>
      <c r="T197" s="97">
        <v>57</v>
      </c>
    </row>
    <row r="198" spans="1:21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107">
        <v>59</v>
      </c>
      <c r="E198" s="23">
        <v>1</v>
      </c>
      <c r="F198" s="18">
        <v>1</v>
      </c>
      <c r="G198" s="16" t="s">
        <v>19</v>
      </c>
      <c r="H198" s="19" t="s">
        <v>28</v>
      </c>
      <c r="I198" s="16" t="s">
        <v>21</v>
      </c>
      <c r="J198" s="16" t="s">
        <v>22</v>
      </c>
      <c r="K198" s="16" t="s">
        <v>22</v>
      </c>
      <c r="L198" s="8" t="s">
        <v>23</v>
      </c>
      <c r="M198" s="8" t="s">
        <v>24</v>
      </c>
      <c r="N198" s="11" t="s">
        <v>25</v>
      </c>
      <c r="O198" s="11">
        <v>45658</v>
      </c>
      <c r="P198" s="21">
        <v>46125</v>
      </c>
      <c r="Q198" s="8" t="s">
        <v>22</v>
      </c>
      <c r="R198" s="16" t="s">
        <v>330</v>
      </c>
      <c r="S198" s="97" t="s">
        <v>210</v>
      </c>
      <c r="T198" s="97">
        <v>59</v>
      </c>
      <c r="U198" s="97">
        <v>34.598999999999997</v>
      </c>
    </row>
    <row r="199" spans="1:21" x14ac:dyDescent="0.25">
      <c r="A199" s="6">
        <f t="shared" si="3"/>
        <v>195</v>
      </c>
      <c r="B199" s="47" t="s">
        <v>392</v>
      </c>
      <c r="C199" s="16" t="s">
        <v>210</v>
      </c>
      <c r="D199" s="107">
        <v>61</v>
      </c>
      <c r="E199" s="23">
        <v>1</v>
      </c>
      <c r="F199" s="18">
        <v>1</v>
      </c>
      <c r="G199" s="16" t="s">
        <v>19</v>
      </c>
      <c r="H199" s="19" t="s">
        <v>28</v>
      </c>
      <c r="I199" s="16" t="s">
        <v>21</v>
      </c>
      <c r="J199" s="16" t="s">
        <v>22</v>
      </c>
      <c r="K199" s="16" t="s">
        <v>22</v>
      </c>
      <c r="L199" s="16" t="s">
        <v>23</v>
      </c>
      <c r="M199" s="16"/>
      <c r="N199" s="20"/>
      <c r="O199" s="16" t="s">
        <v>25</v>
      </c>
      <c r="P199" s="25">
        <v>46216</v>
      </c>
      <c r="Q199" s="16" t="s">
        <v>22</v>
      </c>
      <c r="R199" s="16"/>
      <c r="S199" s="97" t="s">
        <v>210</v>
      </c>
      <c r="T199" s="97">
        <v>61</v>
      </c>
    </row>
    <row r="200" spans="1:21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23"/>
      <c r="F200" s="18">
        <v>3</v>
      </c>
      <c r="G200" s="16" t="s">
        <v>19</v>
      </c>
      <c r="H200" s="16" t="s">
        <v>20</v>
      </c>
      <c r="I200" s="16" t="s">
        <v>21</v>
      </c>
      <c r="J200" s="16" t="s">
        <v>22</v>
      </c>
      <c r="K200" s="16" t="s">
        <v>29</v>
      </c>
      <c r="L200" s="16" t="s">
        <v>30</v>
      </c>
      <c r="M200" s="16" t="s">
        <v>31</v>
      </c>
      <c r="N200" s="20">
        <v>43891</v>
      </c>
      <c r="O200" s="16" t="s">
        <v>131</v>
      </c>
      <c r="P200" s="25">
        <v>43852</v>
      </c>
      <c r="Q200" s="16" t="s">
        <v>33</v>
      </c>
      <c r="R200" s="16"/>
      <c r="S200" s="97" t="s">
        <v>210</v>
      </c>
      <c r="T200" s="97">
        <v>65</v>
      </c>
    </row>
    <row r="201" spans="1:21" x14ac:dyDescent="0.25">
      <c r="A201" s="6">
        <f t="shared" si="3"/>
        <v>197</v>
      </c>
      <c r="B201" s="47" t="s">
        <v>375</v>
      </c>
      <c r="C201" s="16" t="s">
        <v>210</v>
      </c>
      <c r="D201" s="107">
        <v>67</v>
      </c>
      <c r="E201" s="23">
        <v>1</v>
      </c>
      <c r="F201" s="18">
        <v>2</v>
      </c>
      <c r="G201" s="16" t="s">
        <v>19</v>
      </c>
      <c r="H201" s="19" t="s">
        <v>28</v>
      </c>
      <c r="I201" s="16" t="s">
        <v>21</v>
      </c>
      <c r="J201" s="16" t="s">
        <v>22</v>
      </c>
      <c r="K201" s="16" t="s">
        <v>29</v>
      </c>
      <c r="L201" s="8" t="s">
        <v>23</v>
      </c>
      <c r="M201" s="16" t="s">
        <v>31</v>
      </c>
      <c r="N201" s="11" t="s">
        <v>25</v>
      </c>
      <c r="O201" s="11">
        <v>45474</v>
      </c>
      <c r="P201" s="25">
        <v>46216</v>
      </c>
      <c r="Q201" s="8" t="s">
        <v>22</v>
      </c>
      <c r="R201" s="16" t="s">
        <v>330</v>
      </c>
      <c r="S201" s="97" t="s">
        <v>210</v>
      </c>
      <c r="T201" s="97">
        <v>67</v>
      </c>
    </row>
    <row r="202" spans="1:21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23"/>
      <c r="F202" s="18">
        <v>3</v>
      </c>
      <c r="G202" s="16" t="s">
        <v>19</v>
      </c>
      <c r="H202" s="19" t="s">
        <v>28</v>
      </c>
      <c r="I202" s="16" t="s">
        <v>21</v>
      </c>
      <c r="J202" s="16" t="s">
        <v>22</v>
      </c>
      <c r="K202" s="16" t="s">
        <v>29</v>
      </c>
      <c r="L202" s="16" t="s">
        <v>30</v>
      </c>
      <c r="M202" s="16" t="s">
        <v>31</v>
      </c>
      <c r="N202" s="20">
        <v>43800</v>
      </c>
      <c r="O202" s="16" t="s">
        <v>45</v>
      </c>
      <c r="P202" s="21">
        <v>43915</v>
      </c>
      <c r="Q202" s="16" t="s">
        <v>33</v>
      </c>
      <c r="R202" s="16"/>
      <c r="S202" s="97" t="s">
        <v>210</v>
      </c>
      <c r="T202" s="97">
        <v>69</v>
      </c>
    </row>
    <row r="203" spans="1:21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23"/>
      <c r="F203" s="18">
        <v>5</v>
      </c>
      <c r="G203" s="16" t="s">
        <v>19</v>
      </c>
      <c r="H203" s="16" t="s">
        <v>41</v>
      </c>
      <c r="I203" s="16" t="s">
        <v>21</v>
      </c>
      <c r="J203" s="16" t="s">
        <v>22</v>
      </c>
      <c r="K203" s="16" t="s">
        <v>29</v>
      </c>
      <c r="L203" s="16" t="s">
        <v>30</v>
      </c>
      <c r="M203" s="16" t="s">
        <v>31</v>
      </c>
      <c r="N203" s="20">
        <v>43831</v>
      </c>
      <c r="O203" s="16" t="s">
        <v>176</v>
      </c>
      <c r="P203" s="21">
        <v>43925</v>
      </c>
      <c r="Q203" s="16" t="s">
        <v>33</v>
      </c>
      <c r="R203" s="16"/>
      <c r="S203" s="97" t="s">
        <v>210</v>
      </c>
      <c r="T203" s="97">
        <v>71</v>
      </c>
    </row>
    <row r="204" spans="1:21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23"/>
      <c r="F204" s="18">
        <v>4</v>
      </c>
      <c r="G204" s="16" t="s">
        <v>19</v>
      </c>
      <c r="H204" s="16" t="s">
        <v>35</v>
      </c>
      <c r="I204" s="16" t="s">
        <v>21</v>
      </c>
      <c r="J204" s="16" t="s">
        <v>22</v>
      </c>
      <c r="K204" s="16" t="s">
        <v>29</v>
      </c>
      <c r="L204" s="16" t="s">
        <v>30</v>
      </c>
      <c r="M204" s="16" t="s">
        <v>31</v>
      </c>
      <c r="N204" s="20">
        <v>43922</v>
      </c>
      <c r="O204" s="16" t="s">
        <v>218</v>
      </c>
      <c r="P204" s="21">
        <v>43962</v>
      </c>
      <c r="Q204" s="16" t="s">
        <v>33</v>
      </c>
      <c r="R204" s="16"/>
      <c r="S204" s="97" t="s">
        <v>210</v>
      </c>
      <c r="T204" s="97">
        <v>75</v>
      </c>
    </row>
    <row r="205" spans="1:21" x14ac:dyDescent="0.25">
      <c r="A205" s="6">
        <f t="shared" si="3"/>
        <v>201</v>
      </c>
      <c r="B205" s="16" t="s">
        <v>335</v>
      </c>
      <c r="C205" s="16" t="s">
        <v>210</v>
      </c>
      <c r="D205" s="107">
        <v>79</v>
      </c>
      <c r="E205" s="23">
        <v>1</v>
      </c>
      <c r="F205" s="18">
        <v>2</v>
      </c>
      <c r="G205" s="16" t="s">
        <v>19</v>
      </c>
      <c r="H205" s="16" t="s">
        <v>20</v>
      </c>
      <c r="I205" s="16" t="s">
        <v>21</v>
      </c>
      <c r="J205" s="16" t="s">
        <v>22</v>
      </c>
      <c r="K205" s="16" t="s">
        <v>22</v>
      </c>
      <c r="L205" s="8" t="s">
        <v>23</v>
      </c>
      <c r="M205" s="16" t="s">
        <v>31</v>
      </c>
      <c r="N205" s="11" t="s">
        <v>25</v>
      </c>
      <c r="O205" s="11">
        <v>45658</v>
      </c>
      <c r="P205" s="21">
        <v>46328</v>
      </c>
      <c r="Q205" s="16" t="s">
        <v>22</v>
      </c>
      <c r="R205" s="8" t="s">
        <v>211</v>
      </c>
      <c r="S205" s="97" t="s">
        <v>210</v>
      </c>
      <c r="T205" s="97">
        <v>79</v>
      </c>
    </row>
    <row r="206" spans="1:21" x14ac:dyDescent="0.25">
      <c r="A206" s="6">
        <f t="shared" si="3"/>
        <v>202</v>
      </c>
      <c r="B206" s="8" t="s">
        <v>320</v>
      </c>
      <c r="C206" s="8" t="s">
        <v>210</v>
      </c>
      <c r="D206" s="106">
        <v>81</v>
      </c>
      <c r="E206" s="22">
        <v>1</v>
      </c>
      <c r="F206" s="10">
        <v>2</v>
      </c>
      <c r="G206" s="8" t="s">
        <v>19</v>
      </c>
      <c r="H206" s="8" t="s">
        <v>20</v>
      </c>
      <c r="I206" s="8" t="s">
        <v>21</v>
      </c>
      <c r="J206" s="8" t="s">
        <v>22</v>
      </c>
      <c r="K206" s="8" t="s">
        <v>22</v>
      </c>
      <c r="L206" s="8" t="s">
        <v>23</v>
      </c>
      <c r="M206" s="16" t="s">
        <v>31</v>
      </c>
      <c r="N206" s="11" t="s">
        <v>25</v>
      </c>
      <c r="O206" s="11">
        <v>45474</v>
      </c>
      <c r="P206" s="14">
        <v>46236</v>
      </c>
      <c r="Q206" s="8" t="s">
        <v>22</v>
      </c>
      <c r="R206" s="8" t="s">
        <v>211</v>
      </c>
      <c r="S206" s="97" t="s">
        <v>210</v>
      </c>
      <c r="T206" s="97">
        <v>81</v>
      </c>
      <c r="U206" s="97">
        <v>139.87299999999999</v>
      </c>
    </row>
    <row r="207" spans="1:21" x14ac:dyDescent="0.25">
      <c r="A207" s="55">
        <f t="shared" si="3"/>
        <v>203</v>
      </c>
      <c r="B207" s="8" t="s">
        <v>296</v>
      </c>
      <c r="C207" s="8" t="s">
        <v>297</v>
      </c>
      <c r="D207" s="106">
        <v>83</v>
      </c>
      <c r="E207" s="22">
        <v>1</v>
      </c>
      <c r="F207" s="10">
        <v>1</v>
      </c>
      <c r="G207" s="8" t="s">
        <v>19</v>
      </c>
      <c r="H207" s="8" t="s">
        <v>41</v>
      </c>
      <c r="I207" s="8" t="s">
        <v>21</v>
      </c>
      <c r="J207" s="8" t="s">
        <v>22</v>
      </c>
      <c r="K207" s="8" t="s">
        <v>22</v>
      </c>
      <c r="L207" s="8" t="s">
        <v>23</v>
      </c>
      <c r="M207" s="8" t="s">
        <v>24</v>
      </c>
      <c r="N207" s="11" t="s">
        <v>25</v>
      </c>
      <c r="O207" s="11">
        <v>45536</v>
      </c>
      <c r="P207" s="14">
        <v>46251</v>
      </c>
      <c r="Q207" s="8" t="s">
        <v>22</v>
      </c>
      <c r="R207" s="8" t="s">
        <v>211</v>
      </c>
    </row>
    <row r="208" spans="1:21" x14ac:dyDescent="0.25">
      <c r="A208" s="55">
        <f t="shared" si="3"/>
        <v>204</v>
      </c>
      <c r="B208" s="8" t="s">
        <v>299</v>
      </c>
      <c r="C208" s="8" t="s">
        <v>298</v>
      </c>
      <c r="D208" s="106">
        <v>83</v>
      </c>
      <c r="E208" s="22">
        <v>1</v>
      </c>
      <c r="F208" s="10">
        <v>1</v>
      </c>
      <c r="G208" s="8" t="s">
        <v>19</v>
      </c>
      <c r="H208" s="8" t="s">
        <v>41</v>
      </c>
      <c r="I208" s="8" t="s">
        <v>21</v>
      </c>
      <c r="J208" s="8" t="s">
        <v>22</v>
      </c>
      <c r="K208" s="8" t="s">
        <v>22</v>
      </c>
      <c r="L208" s="8" t="s">
        <v>23</v>
      </c>
      <c r="M208" s="8" t="s">
        <v>24</v>
      </c>
      <c r="N208" s="11" t="s">
        <v>25</v>
      </c>
      <c r="O208" s="11">
        <v>45536</v>
      </c>
      <c r="P208" s="14">
        <v>46318</v>
      </c>
      <c r="Q208" s="8" t="s">
        <v>22</v>
      </c>
      <c r="R208" s="8" t="s">
        <v>211</v>
      </c>
      <c r="S208" s="97" t="s">
        <v>210</v>
      </c>
      <c r="T208" s="97">
        <v>83</v>
      </c>
      <c r="U208" s="97">
        <v>90.343000000000004</v>
      </c>
    </row>
    <row r="209" spans="1:21" x14ac:dyDescent="0.25">
      <c r="A209" s="55">
        <f t="shared" si="3"/>
        <v>205</v>
      </c>
      <c r="B209" s="32" t="s">
        <v>300</v>
      </c>
      <c r="C209" s="32" t="s">
        <v>297</v>
      </c>
      <c r="D209" s="111">
        <v>85</v>
      </c>
      <c r="E209" s="33">
        <v>1</v>
      </c>
      <c r="F209" s="10">
        <v>1</v>
      </c>
      <c r="G209" s="8" t="s">
        <v>19</v>
      </c>
      <c r="H209" s="8" t="s">
        <v>41</v>
      </c>
      <c r="I209" s="8" t="s">
        <v>21</v>
      </c>
      <c r="J209" s="8" t="s">
        <v>22</v>
      </c>
      <c r="K209" s="8" t="s">
        <v>22</v>
      </c>
      <c r="L209" s="8" t="s">
        <v>23</v>
      </c>
      <c r="M209" s="8" t="s">
        <v>24</v>
      </c>
      <c r="N209" s="11" t="s">
        <v>25</v>
      </c>
      <c r="O209" s="11">
        <v>45566</v>
      </c>
      <c r="P209" s="14">
        <v>46319</v>
      </c>
      <c r="Q209" s="8" t="s">
        <v>22</v>
      </c>
      <c r="R209" s="8" t="s">
        <v>211</v>
      </c>
      <c r="S209" s="97" t="s">
        <v>210</v>
      </c>
      <c r="T209" s="97">
        <v>85</v>
      </c>
    </row>
    <row r="210" spans="1:21" x14ac:dyDescent="0.25">
      <c r="A210" s="55">
        <f t="shared" si="3"/>
        <v>206</v>
      </c>
      <c r="B210" s="32" t="s">
        <v>301</v>
      </c>
      <c r="C210" s="8" t="s">
        <v>298</v>
      </c>
      <c r="D210" s="111">
        <v>85</v>
      </c>
      <c r="E210" s="33">
        <v>1</v>
      </c>
      <c r="F210" s="10">
        <v>1</v>
      </c>
      <c r="G210" s="8" t="s">
        <v>19</v>
      </c>
      <c r="H210" s="8" t="s">
        <v>41</v>
      </c>
      <c r="I210" s="8" t="s">
        <v>21</v>
      </c>
      <c r="J210" s="8" t="s">
        <v>22</v>
      </c>
      <c r="K210" s="8" t="s">
        <v>22</v>
      </c>
      <c r="L210" s="8" t="s">
        <v>23</v>
      </c>
      <c r="M210" s="8" t="s">
        <v>24</v>
      </c>
      <c r="N210" s="11" t="s">
        <v>25</v>
      </c>
      <c r="O210" s="11">
        <v>45566</v>
      </c>
      <c r="P210" s="14">
        <v>46314</v>
      </c>
      <c r="Q210" s="8" t="s">
        <v>22</v>
      </c>
      <c r="R210" s="8" t="s">
        <v>211</v>
      </c>
    </row>
    <row r="211" spans="1:21" x14ac:dyDescent="0.25">
      <c r="A211" s="6">
        <f>A209+1</f>
        <v>206</v>
      </c>
      <c r="B211" s="47" t="s">
        <v>393</v>
      </c>
      <c r="C211" s="16" t="s">
        <v>210</v>
      </c>
      <c r="D211" s="107">
        <v>87</v>
      </c>
      <c r="E211" s="23">
        <v>1</v>
      </c>
      <c r="F211" s="18">
        <v>1</v>
      </c>
      <c r="G211" s="16" t="s">
        <v>19</v>
      </c>
      <c r="H211" s="19" t="s">
        <v>28</v>
      </c>
      <c r="I211" s="16" t="s">
        <v>21</v>
      </c>
      <c r="J211" s="16" t="s">
        <v>22</v>
      </c>
      <c r="K211" s="16" t="s">
        <v>22</v>
      </c>
      <c r="L211" s="16" t="s">
        <v>23</v>
      </c>
      <c r="M211" s="16"/>
      <c r="N211" s="20"/>
      <c r="O211" s="16" t="s">
        <v>25</v>
      </c>
      <c r="P211" s="25">
        <v>46209</v>
      </c>
      <c r="Q211" s="16" t="s">
        <v>22</v>
      </c>
      <c r="R211" s="16"/>
      <c r="S211" s="97" t="s">
        <v>210</v>
      </c>
      <c r="T211" s="97">
        <v>87</v>
      </c>
    </row>
    <row r="212" spans="1:21" x14ac:dyDescent="0.25">
      <c r="A212" s="6">
        <f t="shared" si="3"/>
        <v>207</v>
      </c>
      <c r="B212" s="46" t="s">
        <v>234</v>
      </c>
      <c r="C212" s="8" t="s">
        <v>210</v>
      </c>
      <c r="D212" s="106">
        <v>89</v>
      </c>
      <c r="E212" s="22">
        <v>1</v>
      </c>
      <c r="F212" s="10">
        <v>2</v>
      </c>
      <c r="G212" s="8" t="s">
        <v>19</v>
      </c>
      <c r="H212" s="32" t="s">
        <v>20</v>
      </c>
      <c r="I212" s="8" t="s">
        <v>21</v>
      </c>
      <c r="J212" s="8" t="s">
        <v>22</v>
      </c>
      <c r="K212" s="8" t="s">
        <v>22</v>
      </c>
      <c r="L212" s="8" t="s">
        <v>23</v>
      </c>
      <c r="M212" s="16" t="s">
        <v>31</v>
      </c>
      <c r="N212" s="11" t="s">
        <v>25</v>
      </c>
      <c r="O212" s="11">
        <v>45474</v>
      </c>
      <c r="P212" s="12">
        <v>45929</v>
      </c>
      <c r="Q212" s="8" t="s">
        <v>22</v>
      </c>
      <c r="R212" s="8" t="s">
        <v>211</v>
      </c>
      <c r="S212" s="97" t="s">
        <v>210</v>
      </c>
      <c r="T212" s="97">
        <v>89</v>
      </c>
    </row>
    <row r="213" spans="1:21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23"/>
      <c r="F213" s="18">
        <v>1</v>
      </c>
      <c r="G213" s="16" t="s">
        <v>19</v>
      </c>
      <c r="H213" s="16" t="s">
        <v>236</v>
      </c>
      <c r="I213" s="16" t="s">
        <v>21</v>
      </c>
      <c r="J213" s="16" t="s">
        <v>22</v>
      </c>
      <c r="K213" s="16" t="s">
        <v>29</v>
      </c>
      <c r="L213" s="16" t="s">
        <v>30</v>
      </c>
      <c r="M213" s="16" t="s">
        <v>31</v>
      </c>
      <c r="N213" s="20">
        <v>44105</v>
      </c>
      <c r="O213" s="16" t="s">
        <v>237</v>
      </c>
      <c r="P213" s="21">
        <v>44017</v>
      </c>
      <c r="Q213" s="16" t="s">
        <v>33</v>
      </c>
      <c r="R213" s="16"/>
      <c r="S213" s="97" t="s">
        <v>235</v>
      </c>
      <c r="T213" s="97">
        <v>1</v>
      </c>
    </row>
    <row r="214" spans="1:21" x14ac:dyDescent="0.25">
      <c r="A214" s="6">
        <f t="shared" si="3"/>
        <v>209</v>
      </c>
      <c r="B214" s="46" t="s">
        <v>238</v>
      </c>
      <c r="C214" s="8" t="s">
        <v>235</v>
      </c>
      <c r="D214" s="106">
        <v>3</v>
      </c>
      <c r="E214" s="22">
        <v>1</v>
      </c>
      <c r="F214" s="10">
        <v>1</v>
      </c>
      <c r="G214" s="8" t="s">
        <v>19</v>
      </c>
      <c r="H214" s="32" t="s">
        <v>28</v>
      </c>
      <c r="I214" s="8" t="s">
        <v>21</v>
      </c>
      <c r="J214" s="8" t="s">
        <v>22</v>
      </c>
      <c r="K214" s="8" t="s">
        <v>29</v>
      </c>
      <c r="L214" s="8" t="s">
        <v>23</v>
      </c>
      <c r="M214" s="16" t="s">
        <v>31</v>
      </c>
      <c r="N214" s="11" t="s">
        <v>25</v>
      </c>
      <c r="O214" s="11">
        <v>45689</v>
      </c>
      <c r="P214" s="27">
        <v>45975</v>
      </c>
      <c r="Q214" s="8" t="s">
        <v>22</v>
      </c>
      <c r="R214" s="8" t="s">
        <v>211</v>
      </c>
      <c r="S214" s="97" t="s">
        <v>235</v>
      </c>
      <c r="T214" s="97">
        <v>3</v>
      </c>
      <c r="U214" s="97">
        <v>26.81</v>
      </c>
    </row>
    <row r="215" spans="1:21" x14ac:dyDescent="0.25">
      <c r="A215" s="6">
        <f t="shared" si="3"/>
        <v>210</v>
      </c>
      <c r="B215" s="8">
        <v>21602605</v>
      </c>
      <c r="C215" s="8" t="s">
        <v>235</v>
      </c>
      <c r="D215" s="106">
        <v>4</v>
      </c>
      <c r="E215" s="22">
        <v>1</v>
      </c>
      <c r="F215" s="10">
        <v>1</v>
      </c>
      <c r="G215" s="8" t="s">
        <v>19</v>
      </c>
      <c r="H215" s="32" t="s">
        <v>28</v>
      </c>
      <c r="I215" s="8" t="s">
        <v>21</v>
      </c>
      <c r="J215" s="8" t="s">
        <v>22</v>
      </c>
      <c r="K215" s="32" t="s">
        <v>29</v>
      </c>
      <c r="L215" s="8" t="s">
        <v>23</v>
      </c>
      <c r="M215" s="8" t="s">
        <v>24</v>
      </c>
      <c r="N215" s="11" t="s">
        <v>25</v>
      </c>
      <c r="O215" s="11">
        <v>45689</v>
      </c>
      <c r="P215" s="14">
        <v>45961</v>
      </c>
      <c r="Q215" s="8" t="s">
        <v>22</v>
      </c>
      <c r="R215" s="8" t="s">
        <v>211</v>
      </c>
      <c r="S215" s="97" t="s">
        <v>235</v>
      </c>
      <c r="T215" s="97">
        <v>4</v>
      </c>
      <c r="U215" s="97">
        <v>23</v>
      </c>
    </row>
    <row r="216" spans="1:21" x14ac:dyDescent="0.25">
      <c r="A216" s="6">
        <f t="shared" si="3"/>
        <v>211</v>
      </c>
      <c r="B216" s="8">
        <v>21602607</v>
      </c>
      <c r="C216" s="8" t="s">
        <v>235</v>
      </c>
      <c r="D216" s="106">
        <v>5</v>
      </c>
      <c r="E216" s="22">
        <v>1</v>
      </c>
      <c r="F216" s="10">
        <v>1</v>
      </c>
      <c r="G216" s="8" t="s">
        <v>19</v>
      </c>
      <c r="H216" s="32" t="s">
        <v>28</v>
      </c>
      <c r="I216" s="8" t="s">
        <v>21</v>
      </c>
      <c r="J216" s="8" t="s">
        <v>22</v>
      </c>
      <c r="K216" s="32" t="s">
        <v>29</v>
      </c>
      <c r="L216" s="8" t="s">
        <v>23</v>
      </c>
      <c r="M216" s="8" t="s">
        <v>24</v>
      </c>
      <c r="N216" s="11" t="s">
        <v>25</v>
      </c>
      <c r="O216" s="11">
        <v>45689</v>
      </c>
      <c r="P216" s="14">
        <v>45961</v>
      </c>
      <c r="Q216" s="8" t="s">
        <v>22</v>
      </c>
      <c r="R216" s="8" t="s">
        <v>211</v>
      </c>
      <c r="S216" s="97" t="s">
        <v>235</v>
      </c>
      <c r="T216" s="97">
        <v>5</v>
      </c>
      <c r="U216" s="97">
        <v>17.829999999999998</v>
      </c>
    </row>
    <row r="217" spans="1:21" x14ac:dyDescent="0.25">
      <c r="A217" s="6">
        <f t="shared" si="3"/>
        <v>212</v>
      </c>
      <c r="B217" s="8">
        <v>21602609</v>
      </c>
      <c r="C217" s="8" t="s">
        <v>235</v>
      </c>
      <c r="D217" s="106">
        <v>13</v>
      </c>
      <c r="E217" s="22">
        <v>1</v>
      </c>
      <c r="F217" s="10">
        <v>1</v>
      </c>
      <c r="G217" s="8" t="s">
        <v>19</v>
      </c>
      <c r="H217" s="32" t="s">
        <v>28</v>
      </c>
      <c r="I217" s="8" t="s">
        <v>21</v>
      </c>
      <c r="J217" s="8" t="s">
        <v>22</v>
      </c>
      <c r="K217" s="32" t="s">
        <v>29</v>
      </c>
      <c r="L217" s="8" t="s">
        <v>23</v>
      </c>
      <c r="M217" s="16" t="s">
        <v>31</v>
      </c>
      <c r="N217" s="11" t="s">
        <v>25</v>
      </c>
      <c r="O217" s="11">
        <v>45474</v>
      </c>
      <c r="P217" s="14">
        <v>45961</v>
      </c>
      <c r="Q217" s="8" t="s">
        <v>22</v>
      </c>
      <c r="R217" s="8" t="s">
        <v>211</v>
      </c>
      <c r="S217" s="97" t="s">
        <v>235</v>
      </c>
      <c r="T217" s="97">
        <v>13</v>
      </c>
    </row>
    <row r="218" spans="1:21" x14ac:dyDescent="0.25">
      <c r="A218" s="6">
        <f t="shared" si="3"/>
        <v>213</v>
      </c>
      <c r="B218" s="16">
        <v>12151</v>
      </c>
      <c r="C218" s="16" t="s">
        <v>235</v>
      </c>
      <c r="D218" s="107">
        <v>18</v>
      </c>
      <c r="E218" s="23">
        <v>1</v>
      </c>
      <c r="F218" s="18">
        <v>1</v>
      </c>
      <c r="G218" s="16" t="s">
        <v>19</v>
      </c>
      <c r="H218" s="19" t="s">
        <v>28</v>
      </c>
      <c r="I218" s="16" t="s">
        <v>21</v>
      </c>
      <c r="J218" s="16" t="s">
        <v>22</v>
      </c>
      <c r="K218" s="16" t="s">
        <v>29</v>
      </c>
      <c r="L218" s="16" t="s">
        <v>23</v>
      </c>
      <c r="M218" s="16"/>
      <c r="N218" s="16"/>
      <c r="O218" s="16" t="s">
        <v>25</v>
      </c>
      <c r="P218" s="21">
        <v>46591</v>
      </c>
      <c r="Q218" s="16" t="s">
        <v>22</v>
      </c>
      <c r="R218" s="16"/>
      <c r="S218" s="97" t="s">
        <v>235</v>
      </c>
      <c r="T218" s="97">
        <v>18</v>
      </c>
    </row>
    <row r="219" spans="1:21" x14ac:dyDescent="0.25">
      <c r="A219" s="6">
        <f t="shared" si="3"/>
        <v>214</v>
      </c>
      <c r="B219" s="47" t="s">
        <v>395</v>
      </c>
      <c r="C219" s="16" t="s">
        <v>240</v>
      </c>
      <c r="D219" s="107">
        <v>1</v>
      </c>
      <c r="E219" s="23">
        <v>1</v>
      </c>
      <c r="F219" s="18">
        <v>1</v>
      </c>
      <c r="G219" s="16" t="s">
        <v>19</v>
      </c>
      <c r="H219" s="19" t="s">
        <v>28</v>
      </c>
      <c r="I219" s="16" t="s">
        <v>21</v>
      </c>
      <c r="J219" s="16" t="s">
        <v>22</v>
      </c>
      <c r="K219" s="16" t="s">
        <v>22</v>
      </c>
      <c r="L219" s="16" t="s">
        <v>23</v>
      </c>
      <c r="M219" s="16"/>
      <c r="N219" s="16"/>
      <c r="O219" s="11">
        <v>45689</v>
      </c>
      <c r="P219" s="21">
        <v>46593</v>
      </c>
      <c r="Q219" s="16" t="s">
        <v>22</v>
      </c>
      <c r="R219" s="16"/>
      <c r="S219" s="97" t="s">
        <v>240</v>
      </c>
      <c r="T219" s="97">
        <v>1</v>
      </c>
    </row>
    <row r="220" spans="1:21" x14ac:dyDescent="0.25">
      <c r="A220" s="6">
        <f t="shared" si="3"/>
        <v>215</v>
      </c>
      <c r="B220" s="16" t="s">
        <v>361</v>
      </c>
      <c r="C220" s="16" t="s">
        <v>240</v>
      </c>
      <c r="D220" s="107">
        <v>4</v>
      </c>
      <c r="E220" s="23">
        <v>1</v>
      </c>
      <c r="F220" s="18">
        <v>1</v>
      </c>
      <c r="G220" s="16" t="s">
        <v>19</v>
      </c>
      <c r="H220" s="19" t="s">
        <v>28</v>
      </c>
      <c r="I220" s="16" t="s">
        <v>21</v>
      </c>
      <c r="J220" s="16" t="s">
        <v>22</v>
      </c>
      <c r="K220" s="16" t="s">
        <v>22</v>
      </c>
      <c r="L220" s="8" t="s">
        <v>23</v>
      </c>
      <c r="M220" s="16" t="s">
        <v>31</v>
      </c>
      <c r="N220" s="20"/>
      <c r="O220" s="11">
        <v>45689</v>
      </c>
      <c r="P220" s="21">
        <v>46216</v>
      </c>
      <c r="Q220" s="8" t="s">
        <v>22</v>
      </c>
      <c r="R220" s="16" t="s">
        <v>330</v>
      </c>
      <c r="S220" s="97" t="s">
        <v>240</v>
      </c>
      <c r="T220" s="97">
        <v>4</v>
      </c>
      <c r="U220" s="97">
        <v>49.552</v>
      </c>
    </row>
    <row r="221" spans="1:21" x14ac:dyDescent="0.25">
      <c r="A221" s="6">
        <f t="shared" si="3"/>
        <v>216</v>
      </c>
      <c r="B221" s="16">
        <v>12116</v>
      </c>
      <c r="C221" s="16" t="s">
        <v>240</v>
      </c>
      <c r="D221" s="107">
        <v>5</v>
      </c>
      <c r="E221" s="23">
        <v>1</v>
      </c>
      <c r="F221" s="18">
        <v>1</v>
      </c>
      <c r="G221" s="16" t="s">
        <v>19</v>
      </c>
      <c r="H221" s="19" t="s">
        <v>28</v>
      </c>
      <c r="I221" s="16" t="s">
        <v>21</v>
      </c>
      <c r="J221" s="16" t="s">
        <v>22</v>
      </c>
      <c r="K221" s="16" t="s">
        <v>22</v>
      </c>
      <c r="L221" s="8" t="s">
        <v>23</v>
      </c>
      <c r="M221" s="16" t="s">
        <v>31</v>
      </c>
      <c r="N221" s="11" t="s">
        <v>25</v>
      </c>
      <c r="O221" s="11">
        <v>45658</v>
      </c>
      <c r="P221" s="25">
        <v>46601</v>
      </c>
      <c r="Q221" s="16" t="s">
        <v>22</v>
      </c>
      <c r="R221" s="16" t="s">
        <v>330</v>
      </c>
      <c r="S221" s="97" t="s">
        <v>240</v>
      </c>
      <c r="T221" s="97">
        <v>5</v>
      </c>
      <c r="U221" s="97">
        <v>48.978999999999999</v>
      </c>
    </row>
    <row r="222" spans="1:21" x14ac:dyDescent="0.25">
      <c r="A222" s="6">
        <f t="shared" si="3"/>
        <v>217</v>
      </c>
      <c r="B222" s="16" t="s">
        <v>394</v>
      </c>
      <c r="C222" s="16" t="s">
        <v>240</v>
      </c>
      <c r="D222" s="107">
        <v>6</v>
      </c>
      <c r="E222" s="23">
        <v>1</v>
      </c>
      <c r="F222" s="18">
        <v>1</v>
      </c>
      <c r="G222" s="16" t="s">
        <v>19</v>
      </c>
      <c r="H222" s="19" t="s">
        <v>28</v>
      </c>
      <c r="I222" s="16" t="s">
        <v>21</v>
      </c>
      <c r="J222" s="16" t="s">
        <v>22</v>
      </c>
      <c r="K222" s="16" t="s">
        <v>22</v>
      </c>
      <c r="L222" s="16" t="s">
        <v>23</v>
      </c>
      <c r="M222" s="16"/>
      <c r="N222" s="20"/>
      <c r="O222" s="11">
        <v>45689</v>
      </c>
      <c r="P222" s="25">
        <v>46216</v>
      </c>
      <c r="Q222" s="16" t="s">
        <v>22</v>
      </c>
      <c r="R222" s="16"/>
      <c r="S222" s="97" t="s">
        <v>240</v>
      </c>
      <c r="T222" s="97">
        <v>6</v>
      </c>
    </row>
    <row r="223" spans="1:21" x14ac:dyDescent="0.25">
      <c r="A223" s="6">
        <f t="shared" si="3"/>
        <v>218</v>
      </c>
      <c r="B223" s="47" t="s">
        <v>396</v>
      </c>
      <c r="C223" s="16" t="s">
        <v>243</v>
      </c>
      <c r="D223" s="107">
        <v>6</v>
      </c>
      <c r="E223" s="23">
        <v>1</v>
      </c>
      <c r="F223" s="18">
        <v>1</v>
      </c>
      <c r="G223" s="16" t="s">
        <v>19</v>
      </c>
      <c r="H223" s="19" t="s">
        <v>28</v>
      </c>
      <c r="I223" s="16" t="s">
        <v>21</v>
      </c>
      <c r="J223" s="16" t="s">
        <v>22</v>
      </c>
      <c r="K223" s="16" t="s">
        <v>22</v>
      </c>
      <c r="L223" s="16" t="s">
        <v>23</v>
      </c>
      <c r="M223" s="16"/>
      <c r="N223" s="20"/>
      <c r="O223" s="16" t="s">
        <v>25</v>
      </c>
      <c r="P223" s="25">
        <v>46216</v>
      </c>
      <c r="Q223" s="16" t="s">
        <v>22</v>
      </c>
      <c r="R223" s="16"/>
      <c r="S223" s="97" t="s">
        <v>243</v>
      </c>
      <c r="T223" s="97">
        <v>6</v>
      </c>
    </row>
    <row r="224" spans="1:21" x14ac:dyDescent="0.25">
      <c r="A224" s="6">
        <f t="shared" si="3"/>
        <v>219</v>
      </c>
      <c r="B224" s="46" t="s">
        <v>326</v>
      </c>
      <c r="C224" s="8" t="s">
        <v>313</v>
      </c>
      <c r="D224" s="106">
        <v>7</v>
      </c>
      <c r="E224" s="22">
        <v>1</v>
      </c>
      <c r="F224" s="10">
        <v>2</v>
      </c>
      <c r="G224" s="8" t="s">
        <v>19</v>
      </c>
      <c r="H224" s="8" t="s">
        <v>41</v>
      </c>
      <c r="I224" s="8" t="s">
        <v>21</v>
      </c>
      <c r="J224" s="8" t="s">
        <v>22</v>
      </c>
      <c r="K224" s="8" t="s">
        <v>29</v>
      </c>
      <c r="L224" s="8" t="s">
        <v>23</v>
      </c>
      <c r="M224" s="8" t="s">
        <v>24</v>
      </c>
      <c r="N224" s="11" t="s">
        <v>25</v>
      </c>
      <c r="O224" s="11">
        <v>45689</v>
      </c>
      <c r="P224" s="12">
        <v>46262</v>
      </c>
      <c r="Q224" s="8" t="s">
        <v>22</v>
      </c>
      <c r="R224" s="8" t="s">
        <v>211</v>
      </c>
      <c r="S224" s="97" t="s">
        <v>243</v>
      </c>
      <c r="T224" s="97">
        <v>7</v>
      </c>
    </row>
    <row r="225" spans="1:21" x14ac:dyDescent="0.25">
      <c r="A225" s="6">
        <f t="shared" si="3"/>
        <v>220</v>
      </c>
      <c r="B225" s="8" t="s">
        <v>327</v>
      </c>
      <c r="C225" s="8" t="s">
        <v>243</v>
      </c>
      <c r="D225" s="106">
        <v>8</v>
      </c>
      <c r="E225" s="22">
        <v>1</v>
      </c>
      <c r="F225" s="10">
        <v>1</v>
      </c>
      <c r="G225" s="8" t="s">
        <v>19</v>
      </c>
      <c r="H225" s="8" t="s">
        <v>41</v>
      </c>
      <c r="I225" s="8" t="s">
        <v>21</v>
      </c>
      <c r="J225" s="8" t="s">
        <v>22</v>
      </c>
      <c r="K225" s="8" t="s">
        <v>22</v>
      </c>
      <c r="L225" s="8" t="s">
        <v>23</v>
      </c>
      <c r="M225" s="16" t="s">
        <v>31</v>
      </c>
      <c r="N225" s="11"/>
      <c r="O225" s="11">
        <v>45566</v>
      </c>
      <c r="P225" s="12">
        <v>46209</v>
      </c>
      <c r="Q225" s="8" t="s">
        <v>22</v>
      </c>
      <c r="R225" s="8" t="s">
        <v>211</v>
      </c>
      <c r="S225" s="97" t="s">
        <v>243</v>
      </c>
      <c r="T225" s="97">
        <v>8</v>
      </c>
    </row>
    <row r="226" spans="1:21" x14ac:dyDescent="0.25">
      <c r="A226" s="6">
        <f t="shared" si="3"/>
        <v>221</v>
      </c>
      <c r="B226" s="46" t="s">
        <v>247</v>
      </c>
      <c r="C226" s="8" t="s">
        <v>243</v>
      </c>
      <c r="D226" s="106">
        <v>9</v>
      </c>
      <c r="E226" s="22">
        <v>1</v>
      </c>
      <c r="F226" s="10">
        <v>1</v>
      </c>
      <c r="G226" s="8" t="s">
        <v>19</v>
      </c>
      <c r="H226" s="8" t="s">
        <v>41</v>
      </c>
      <c r="I226" s="8" t="s">
        <v>21</v>
      </c>
      <c r="J226" s="8" t="s">
        <v>22</v>
      </c>
      <c r="K226" s="8" t="s">
        <v>22</v>
      </c>
      <c r="L226" s="8" t="s">
        <v>23</v>
      </c>
      <c r="M226" s="8" t="s">
        <v>24</v>
      </c>
      <c r="N226" s="11" t="s">
        <v>25</v>
      </c>
      <c r="O226" s="11">
        <v>45536</v>
      </c>
      <c r="P226" s="12">
        <v>45943</v>
      </c>
      <c r="Q226" s="8" t="s">
        <v>22</v>
      </c>
      <c r="R226" s="8" t="s">
        <v>211</v>
      </c>
      <c r="S226" s="97" t="s">
        <v>243</v>
      </c>
      <c r="T226" s="97">
        <v>9</v>
      </c>
    </row>
    <row r="227" spans="1:21" x14ac:dyDescent="0.25">
      <c r="A227" s="6">
        <f t="shared" si="3"/>
        <v>222</v>
      </c>
      <c r="B227" s="46" t="s">
        <v>248</v>
      </c>
      <c r="C227" s="8" t="s">
        <v>243</v>
      </c>
      <c r="D227" s="106">
        <v>11</v>
      </c>
      <c r="E227" s="22">
        <v>1</v>
      </c>
      <c r="F227" s="10">
        <v>1</v>
      </c>
      <c r="G227" s="8" t="s">
        <v>19</v>
      </c>
      <c r="H227" s="8" t="s">
        <v>41</v>
      </c>
      <c r="I227" s="8" t="s">
        <v>21</v>
      </c>
      <c r="J227" s="8" t="s">
        <v>22</v>
      </c>
      <c r="K227" s="8" t="s">
        <v>22</v>
      </c>
      <c r="L227" s="8" t="s">
        <v>23</v>
      </c>
      <c r="M227" s="8" t="s">
        <v>24</v>
      </c>
      <c r="N227" s="11" t="s">
        <v>25</v>
      </c>
      <c r="O227" s="11">
        <v>45566</v>
      </c>
      <c r="P227" s="12">
        <v>45950</v>
      </c>
      <c r="Q227" s="8" t="s">
        <v>22</v>
      </c>
      <c r="R227" s="8" t="s">
        <v>211</v>
      </c>
      <c r="S227" s="97" t="s">
        <v>243</v>
      </c>
      <c r="T227" s="97">
        <v>11</v>
      </c>
    </row>
    <row r="228" spans="1:21" x14ac:dyDescent="0.25">
      <c r="A228" s="6">
        <f t="shared" si="3"/>
        <v>223</v>
      </c>
      <c r="B228" s="47" t="s">
        <v>397</v>
      </c>
      <c r="C228" s="16" t="s">
        <v>243</v>
      </c>
      <c r="D228" s="107">
        <v>12</v>
      </c>
      <c r="E228" s="23">
        <v>1</v>
      </c>
      <c r="F228" s="18">
        <v>2</v>
      </c>
      <c r="G228" s="16" t="s">
        <v>19</v>
      </c>
      <c r="H228" s="19" t="s">
        <v>28</v>
      </c>
      <c r="I228" s="16" t="s">
        <v>21</v>
      </c>
      <c r="J228" s="16" t="s">
        <v>22</v>
      </c>
      <c r="K228" s="16" t="s">
        <v>22</v>
      </c>
      <c r="L228" s="16" t="s">
        <v>23</v>
      </c>
      <c r="M228" s="16"/>
      <c r="N228" s="20"/>
      <c r="O228" s="16" t="s">
        <v>25</v>
      </c>
      <c r="P228" s="25">
        <v>46241</v>
      </c>
      <c r="Q228" s="16" t="s">
        <v>22</v>
      </c>
      <c r="R228" s="16"/>
      <c r="S228" s="97" t="s">
        <v>243</v>
      </c>
      <c r="T228" s="97">
        <v>12</v>
      </c>
    </row>
    <row r="229" spans="1:21" x14ac:dyDescent="0.25">
      <c r="A229" s="6">
        <f t="shared" si="3"/>
        <v>224</v>
      </c>
      <c r="B229" s="16">
        <v>12118</v>
      </c>
      <c r="C229" s="16" t="s">
        <v>243</v>
      </c>
      <c r="D229" s="107">
        <v>14</v>
      </c>
      <c r="E229" s="23">
        <v>1</v>
      </c>
      <c r="F229" s="18">
        <v>1</v>
      </c>
      <c r="G229" s="16" t="s">
        <v>19</v>
      </c>
      <c r="H229" s="19" t="s">
        <v>28</v>
      </c>
      <c r="I229" s="16" t="s">
        <v>21</v>
      </c>
      <c r="J229" s="16" t="s">
        <v>22</v>
      </c>
      <c r="K229" s="16" t="s">
        <v>22</v>
      </c>
      <c r="L229" s="16" t="s">
        <v>23</v>
      </c>
      <c r="M229" s="16"/>
      <c r="N229" s="20"/>
      <c r="O229" s="11">
        <v>45689</v>
      </c>
      <c r="P229" s="21">
        <v>46592</v>
      </c>
      <c r="Q229" s="16" t="s">
        <v>22</v>
      </c>
      <c r="R229" s="16"/>
      <c r="S229" s="97" t="s">
        <v>243</v>
      </c>
      <c r="T229" s="97">
        <v>14</v>
      </c>
    </row>
    <row r="230" spans="1:21" x14ac:dyDescent="0.25">
      <c r="A230" s="6">
        <f t="shared" si="3"/>
        <v>225</v>
      </c>
      <c r="B230" s="16" t="s">
        <v>398</v>
      </c>
      <c r="C230" s="16" t="s">
        <v>243</v>
      </c>
      <c r="D230" s="107">
        <v>16</v>
      </c>
      <c r="E230" s="23">
        <v>1</v>
      </c>
      <c r="F230" s="18">
        <v>2</v>
      </c>
      <c r="G230" s="16" t="s">
        <v>19</v>
      </c>
      <c r="H230" s="19" t="s">
        <v>28</v>
      </c>
      <c r="I230" s="16" t="s">
        <v>21</v>
      </c>
      <c r="J230" s="16" t="s">
        <v>22</v>
      </c>
      <c r="K230" s="16" t="s">
        <v>22</v>
      </c>
      <c r="L230" s="16" t="s">
        <v>23</v>
      </c>
      <c r="M230" s="16"/>
      <c r="N230" s="20"/>
      <c r="O230" s="11">
        <v>45689</v>
      </c>
      <c r="P230" s="21">
        <v>46243</v>
      </c>
      <c r="Q230" s="16" t="s">
        <v>22</v>
      </c>
      <c r="R230" s="16"/>
      <c r="S230" s="97" t="s">
        <v>243</v>
      </c>
      <c r="T230" s="97">
        <v>16</v>
      </c>
    </row>
    <row r="231" spans="1:21" x14ac:dyDescent="0.25">
      <c r="A231" s="6">
        <f t="shared" si="3"/>
        <v>226</v>
      </c>
      <c r="B231" s="8" t="s">
        <v>250</v>
      </c>
      <c r="C231" s="8" t="s">
        <v>243</v>
      </c>
      <c r="D231" s="106">
        <v>20</v>
      </c>
      <c r="E231" s="22">
        <v>1</v>
      </c>
      <c r="F231" s="10">
        <v>1</v>
      </c>
      <c r="G231" s="8" t="s">
        <v>19</v>
      </c>
      <c r="H231" s="8" t="s">
        <v>20</v>
      </c>
      <c r="I231" s="8" t="s">
        <v>21</v>
      </c>
      <c r="J231" s="8" t="s">
        <v>22</v>
      </c>
      <c r="K231" s="8" t="s">
        <v>22</v>
      </c>
      <c r="L231" s="8" t="s">
        <v>23</v>
      </c>
      <c r="M231" s="16" t="s">
        <v>31</v>
      </c>
      <c r="N231" s="11" t="s">
        <v>25</v>
      </c>
      <c r="O231" s="11">
        <v>45689</v>
      </c>
      <c r="P231" s="14">
        <v>45961</v>
      </c>
      <c r="Q231" s="8" t="s">
        <v>22</v>
      </c>
      <c r="R231" s="8" t="s">
        <v>211</v>
      </c>
      <c r="S231" s="97" t="s">
        <v>243</v>
      </c>
      <c r="T231" s="97">
        <v>20</v>
      </c>
    </row>
    <row r="232" spans="1:21" x14ac:dyDescent="0.25">
      <c r="A232" s="6">
        <f t="shared" si="3"/>
        <v>227</v>
      </c>
      <c r="B232" s="8">
        <v>21602278</v>
      </c>
      <c r="C232" s="8" t="s">
        <v>243</v>
      </c>
      <c r="D232" s="106">
        <v>22</v>
      </c>
      <c r="E232" s="22">
        <v>1</v>
      </c>
      <c r="F232" s="10">
        <v>1</v>
      </c>
      <c r="G232" s="8" t="s">
        <v>19</v>
      </c>
      <c r="H232" s="8" t="s">
        <v>20</v>
      </c>
      <c r="I232" s="8" t="s">
        <v>21</v>
      </c>
      <c r="J232" s="8" t="s">
        <v>22</v>
      </c>
      <c r="K232" s="32" t="s">
        <v>29</v>
      </c>
      <c r="L232" s="8" t="s">
        <v>23</v>
      </c>
      <c r="M232" s="16" t="s">
        <v>31</v>
      </c>
      <c r="N232" s="11" t="s">
        <v>25</v>
      </c>
      <c r="O232" s="11">
        <v>45261</v>
      </c>
      <c r="P232" s="14">
        <v>45968</v>
      </c>
      <c r="Q232" s="8" t="s">
        <v>22</v>
      </c>
      <c r="R232" s="8" t="s">
        <v>211</v>
      </c>
      <c r="S232" s="97" t="s">
        <v>243</v>
      </c>
      <c r="T232" s="97">
        <v>22</v>
      </c>
    </row>
    <row r="233" spans="1:21" x14ac:dyDescent="0.25">
      <c r="A233" s="6">
        <f t="shared" si="3"/>
        <v>228</v>
      </c>
      <c r="B233" s="8" t="s">
        <v>323</v>
      </c>
      <c r="C233" s="8" t="s">
        <v>243</v>
      </c>
      <c r="D233" s="106">
        <v>24</v>
      </c>
      <c r="E233" s="22">
        <v>1</v>
      </c>
      <c r="F233" s="10">
        <v>1</v>
      </c>
      <c r="G233" s="8" t="s">
        <v>19</v>
      </c>
      <c r="H233" s="8" t="s">
        <v>20</v>
      </c>
      <c r="I233" s="8" t="s">
        <v>21</v>
      </c>
      <c r="J233" s="8" t="s">
        <v>22</v>
      </c>
      <c r="K233" s="8" t="s">
        <v>22</v>
      </c>
      <c r="L233" s="8" t="s">
        <v>23</v>
      </c>
      <c r="M233" s="8" t="s">
        <v>24</v>
      </c>
      <c r="N233" s="11" t="s">
        <v>25</v>
      </c>
      <c r="O233" s="11">
        <v>45658</v>
      </c>
      <c r="P233" s="14">
        <v>46219</v>
      </c>
      <c r="Q233" s="8" t="s">
        <v>22</v>
      </c>
      <c r="R233" s="8" t="s">
        <v>211</v>
      </c>
      <c r="S233" s="97" t="s">
        <v>243</v>
      </c>
      <c r="T233" s="97">
        <v>24</v>
      </c>
      <c r="U233" s="97">
        <v>119.01900000000001</v>
      </c>
    </row>
    <row r="234" spans="1:21" x14ac:dyDescent="0.25">
      <c r="A234" s="6">
        <f t="shared" si="3"/>
        <v>229</v>
      </c>
      <c r="B234" s="16">
        <v>12119</v>
      </c>
      <c r="C234" s="16" t="s">
        <v>243</v>
      </c>
      <c r="D234" s="107">
        <v>26</v>
      </c>
      <c r="E234" s="23">
        <v>1</v>
      </c>
      <c r="F234" s="18">
        <v>1</v>
      </c>
      <c r="G234" s="16" t="s">
        <v>19</v>
      </c>
      <c r="H234" s="16" t="s">
        <v>20</v>
      </c>
      <c r="I234" s="16" t="s">
        <v>21</v>
      </c>
      <c r="J234" s="16" t="s">
        <v>22</v>
      </c>
      <c r="K234" s="16" t="s">
        <v>22</v>
      </c>
      <c r="L234" s="8" t="s">
        <v>23</v>
      </c>
      <c r="M234" s="16" t="s">
        <v>31</v>
      </c>
      <c r="N234" s="20" t="s">
        <v>25</v>
      </c>
      <c r="O234" s="11">
        <v>45689</v>
      </c>
      <c r="P234" s="21">
        <v>46591</v>
      </c>
      <c r="Q234" s="8" t="s">
        <v>22</v>
      </c>
      <c r="R234" s="8" t="s">
        <v>211</v>
      </c>
      <c r="S234" s="97" t="s">
        <v>243</v>
      </c>
      <c r="T234" s="97">
        <v>26</v>
      </c>
    </row>
    <row r="235" spans="1:21" x14ac:dyDescent="0.25">
      <c r="A235" s="6">
        <f t="shared" si="3"/>
        <v>230</v>
      </c>
      <c r="B235" s="8" t="s">
        <v>357</v>
      </c>
      <c r="C235" s="8" t="s">
        <v>243</v>
      </c>
      <c r="D235" s="106">
        <v>28</v>
      </c>
      <c r="E235" s="22">
        <v>1</v>
      </c>
      <c r="F235" s="10">
        <v>1</v>
      </c>
      <c r="G235" s="8" t="s">
        <v>19</v>
      </c>
      <c r="H235" s="8" t="s">
        <v>20</v>
      </c>
      <c r="I235" s="8" t="s">
        <v>21</v>
      </c>
      <c r="J235" s="8" t="s">
        <v>22</v>
      </c>
      <c r="K235" s="8" t="s">
        <v>22</v>
      </c>
      <c r="L235" s="8" t="s">
        <v>23</v>
      </c>
      <c r="M235" s="8" t="s">
        <v>24</v>
      </c>
      <c r="N235" s="11" t="s">
        <v>25</v>
      </c>
      <c r="O235" s="11">
        <v>45689</v>
      </c>
      <c r="P235" s="14">
        <v>45936</v>
      </c>
      <c r="Q235" s="8" t="s">
        <v>22</v>
      </c>
      <c r="R235" s="8" t="s">
        <v>211</v>
      </c>
      <c r="S235" s="97" t="s">
        <v>243</v>
      </c>
      <c r="T235" s="97">
        <v>28</v>
      </c>
      <c r="U235" s="97">
        <v>61.609000000000002</v>
      </c>
    </row>
    <row r="236" spans="1:21" x14ac:dyDescent="0.25">
      <c r="A236" s="6">
        <f t="shared" si="3"/>
        <v>231</v>
      </c>
      <c r="B236" s="8" t="s">
        <v>302</v>
      </c>
      <c r="C236" s="8" t="s">
        <v>304</v>
      </c>
      <c r="D236" s="106">
        <v>1</v>
      </c>
      <c r="E236" s="22">
        <v>1</v>
      </c>
      <c r="F236" s="10">
        <v>1</v>
      </c>
      <c r="G236" s="8" t="s">
        <v>19</v>
      </c>
      <c r="H236" s="8" t="s">
        <v>41</v>
      </c>
      <c r="I236" s="8" t="s">
        <v>21</v>
      </c>
      <c r="J236" s="8" t="s">
        <v>22</v>
      </c>
      <c r="K236" s="8" t="s">
        <v>22</v>
      </c>
      <c r="L236" s="8" t="s">
        <v>23</v>
      </c>
      <c r="M236" s="8" t="s">
        <v>24</v>
      </c>
      <c r="N236" s="11" t="s">
        <v>25</v>
      </c>
      <c r="O236" s="11">
        <v>45536</v>
      </c>
      <c r="P236" s="14">
        <v>46251</v>
      </c>
      <c r="Q236" s="8" t="s">
        <v>22</v>
      </c>
      <c r="R236" s="8" t="s">
        <v>211</v>
      </c>
      <c r="S236" s="97" t="s">
        <v>252</v>
      </c>
      <c r="T236" s="97">
        <v>1</v>
      </c>
    </row>
    <row r="237" spans="1:21" x14ac:dyDescent="0.25">
      <c r="A237" s="6">
        <f t="shared" si="3"/>
        <v>232</v>
      </c>
      <c r="B237" s="8" t="s">
        <v>303</v>
      </c>
      <c r="C237" s="8" t="s">
        <v>305</v>
      </c>
      <c r="D237" s="106">
        <v>1</v>
      </c>
      <c r="E237" s="22">
        <v>1</v>
      </c>
      <c r="F237" s="10">
        <v>1</v>
      </c>
      <c r="G237" s="8" t="s">
        <v>19</v>
      </c>
      <c r="H237" s="8" t="s">
        <v>41</v>
      </c>
      <c r="I237" s="8" t="s">
        <v>21</v>
      </c>
      <c r="J237" s="8" t="s">
        <v>22</v>
      </c>
      <c r="K237" s="8" t="s">
        <v>22</v>
      </c>
      <c r="L237" s="8" t="s">
        <v>23</v>
      </c>
      <c r="M237" s="8" t="s">
        <v>24</v>
      </c>
      <c r="N237" s="11" t="s">
        <v>25</v>
      </c>
      <c r="O237" s="11">
        <v>45536</v>
      </c>
      <c r="P237" s="14">
        <v>46318</v>
      </c>
      <c r="Q237" s="8" t="s">
        <v>22</v>
      </c>
      <c r="R237" s="8" t="s">
        <v>211</v>
      </c>
    </row>
    <row r="238" spans="1:21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23"/>
      <c r="F238" s="18">
        <v>3</v>
      </c>
      <c r="G238" s="16" t="s">
        <v>19</v>
      </c>
      <c r="H238" s="16" t="s">
        <v>41</v>
      </c>
      <c r="I238" s="16" t="s">
        <v>21</v>
      </c>
      <c r="J238" s="16" t="s">
        <v>22</v>
      </c>
      <c r="K238" s="16" t="s">
        <v>29</v>
      </c>
      <c r="L238" s="16" t="s">
        <v>30</v>
      </c>
      <c r="M238" s="16" t="s">
        <v>31</v>
      </c>
      <c r="N238" s="16"/>
      <c r="O238" s="16" t="s">
        <v>47</v>
      </c>
      <c r="P238" s="21" t="s">
        <v>79</v>
      </c>
      <c r="Q238" s="16" t="s">
        <v>33</v>
      </c>
      <c r="R238" s="16"/>
      <c r="S238" s="97" t="s">
        <v>252</v>
      </c>
      <c r="T238" s="97">
        <v>3</v>
      </c>
    </row>
    <row r="239" spans="1:21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23"/>
      <c r="F239" s="18">
        <v>2</v>
      </c>
      <c r="G239" s="16" t="s">
        <v>19</v>
      </c>
      <c r="H239" s="16" t="s">
        <v>35</v>
      </c>
      <c r="I239" s="16" t="s">
        <v>21</v>
      </c>
      <c r="J239" s="16" t="s">
        <v>22</v>
      </c>
      <c r="K239" s="16" t="s">
        <v>29</v>
      </c>
      <c r="L239" s="16" t="s">
        <v>30</v>
      </c>
      <c r="M239" s="16" t="s">
        <v>31</v>
      </c>
      <c r="N239" s="20">
        <v>42917</v>
      </c>
      <c r="O239" s="16" t="s">
        <v>246</v>
      </c>
      <c r="P239" s="21">
        <v>43800</v>
      </c>
      <c r="Q239" s="16" t="s">
        <v>33</v>
      </c>
      <c r="R239" s="16"/>
      <c r="S239" s="97" t="s">
        <v>252</v>
      </c>
      <c r="T239" s="97">
        <v>5</v>
      </c>
    </row>
    <row r="240" spans="1:21" x14ac:dyDescent="0.25">
      <c r="A240" s="6">
        <f t="shared" si="3"/>
        <v>234</v>
      </c>
      <c r="B240" s="16" t="s">
        <v>400</v>
      </c>
      <c r="C240" s="16" t="s">
        <v>252</v>
      </c>
      <c r="D240" s="107">
        <v>7</v>
      </c>
      <c r="E240" s="23">
        <v>1</v>
      </c>
      <c r="F240" s="18">
        <v>2</v>
      </c>
      <c r="G240" s="16" t="s">
        <v>19</v>
      </c>
      <c r="H240" s="16" t="s">
        <v>254</v>
      </c>
      <c r="I240" s="16" t="s">
        <v>21</v>
      </c>
      <c r="J240" s="16" t="s">
        <v>22</v>
      </c>
      <c r="K240" s="16" t="s">
        <v>22</v>
      </c>
      <c r="L240" s="16" t="s">
        <v>23</v>
      </c>
      <c r="M240" s="16"/>
      <c r="N240" s="20"/>
      <c r="O240" s="16" t="s">
        <v>25</v>
      </c>
      <c r="P240" s="21">
        <v>46332</v>
      </c>
      <c r="Q240" s="16" t="s">
        <v>22</v>
      </c>
      <c r="R240" s="16"/>
      <c r="S240" s="97" t="s">
        <v>252</v>
      </c>
      <c r="T240" s="97">
        <v>7</v>
      </c>
    </row>
    <row r="241" spans="1:21" x14ac:dyDescent="0.25">
      <c r="A241" s="6">
        <f t="shared" si="3"/>
        <v>235</v>
      </c>
      <c r="B241" s="16" t="s">
        <v>343</v>
      </c>
      <c r="C241" s="16" t="s">
        <v>342</v>
      </c>
      <c r="D241" s="107">
        <v>11</v>
      </c>
      <c r="E241" s="23">
        <v>1</v>
      </c>
      <c r="F241" s="18">
        <v>2</v>
      </c>
      <c r="G241" s="16" t="s">
        <v>19</v>
      </c>
      <c r="H241" s="16" t="s">
        <v>41</v>
      </c>
      <c r="I241" s="16" t="s">
        <v>21</v>
      </c>
      <c r="J241" s="16" t="s">
        <v>22</v>
      </c>
      <c r="K241" s="16" t="s">
        <v>22</v>
      </c>
      <c r="L241" s="8" t="s">
        <v>23</v>
      </c>
      <c r="M241" s="8" t="s">
        <v>24</v>
      </c>
      <c r="N241" s="11" t="s">
        <v>25</v>
      </c>
      <c r="O241" s="11">
        <v>45536</v>
      </c>
      <c r="P241" s="21">
        <v>46237</v>
      </c>
      <c r="Q241" s="8" t="s">
        <v>22</v>
      </c>
      <c r="R241" s="8" t="s">
        <v>317</v>
      </c>
      <c r="S241" s="97" t="s">
        <v>252</v>
      </c>
      <c r="T241" s="97">
        <v>11</v>
      </c>
    </row>
    <row r="242" spans="1:21" x14ac:dyDescent="0.25">
      <c r="A242" s="55">
        <f t="shared" si="3"/>
        <v>236</v>
      </c>
      <c r="B242" s="8" t="s">
        <v>306</v>
      </c>
      <c r="C242" s="8" t="s">
        <v>304</v>
      </c>
      <c r="D242" s="106">
        <v>13</v>
      </c>
      <c r="E242" s="22">
        <v>1</v>
      </c>
      <c r="F242" s="10">
        <v>1</v>
      </c>
      <c r="G242" s="8" t="s">
        <v>19</v>
      </c>
      <c r="H242" s="8" t="s">
        <v>41</v>
      </c>
      <c r="I242" s="8" t="s">
        <v>21</v>
      </c>
      <c r="J242" s="8" t="s">
        <v>22</v>
      </c>
      <c r="K242" s="8" t="s">
        <v>22</v>
      </c>
      <c r="L242" s="8" t="s">
        <v>23</v>
      </c>
      <c r="M242" s="8" t="s">
        <v>24</v>
      </c>
      <c r="N242" s="11" t="s">
        <v>25</v>
      </c>
      <c r="O242" s="11">
        <v>45566</v>
      </c>
      <c r="P242" s="14">
        <v>46251</v>
      </c>
      <c r="Q242" s="8" t="s">
        <v>22</v>
      </c>
      <c r="R242" s="8" t="s">
        <v>211</v>
      </c>
    </row>
    <row r="243" spans="1:21" x14ac:dyDescent="0.25">
      <c r="A243" s="55">
        <f t="shared" si="3"/>
        <v>237</v>
      </c>
      <c r="B243" s="8" t="s">
        <v>307</v>
      </c>
      <c r="C243" s="8" t="s">
        <v>305</v>
      </c>
      <c r="D243" s="106">
        <v>13</v>
      </c>
      <c r="E243" s="22">
        <v>1</v>
      </c>
      <c r="F243" s="10">
        <v>1</v>
      </c>
      <c r="G243" s="8" t="s">
        <v>19</v>
      </c>
      <c r="H243" s="8" t="s">
        <v>41</v>
      </c>
      <c r="I243" s="8" t="s">
        <v>21</v>
      </c>
      <c r="J243" s="8" t="s">
        <v>22</v>
      </c>
      <c r="K243" s="8" t="s">
        <v>22</v>
      </c>
      <c r="L243" s="8" t="s">
        <v>23</v>
      </c>
      <c r="M243" s="8" t="s">
        <v>24</v>
      </c>
      <c r="N243" s="11" t="s">
        <v>25</v>
      </c>
      <c r="O243" s="11">
        <v>45566</v>
      </c>
      <c r="P243" s="14">
        <v>46318</v>
      </c>
      <c r="Q243" s="8" t="s">
        <v>22</v>
      </c>
      <c r="R243" s="8" t="s">
        <v>211</v>
      </c>
      <c r="S243" s="97" t="s">
        <v>252</v>
      </c>
      <c r="T243" s="97">
        <v>13</v>
      </c>
    </row>
    <row r="244" spans="1:21" x14ac:dyDescent="0.25">
      <c r="A244" s="6">
        <f>A242+1</f>
        <v>237</v>
      </c>
      <c r="B244" s="16" t="s">
        <v>362</v>
      </c>
      <c r="C244" s="16" t="s">
        <v>252</v>
      </c>
      <c r="D244" s="107">
        <v>17</v>
      </c>
      <c r="E244" s="23">
        <v>1</v>
      </c>
      <c r="F244" s="18">
        <v>1</v>
      </c>
      <c r="G244" s="16" t="s">
        <v>19</v>
      </c>
      <c r="H244" s="16" t="s">
        <v>256</v>
      </c>
      <c r="I244" s="16" t="s">
        <v>21</v>
      </c>
      <c r="J244" s="16" t="s">
        <v>22</v>
      </c>
      <c r="K244" s="16" t="s">
        <v>22</v>
      </c>
      <c r="L244" s="8" t="s">
        <v>23</v>
      </c>
      <c r="M244" s="16" t="s">
        <v>31</v>
      </c>
      <c r="N244" s="20"/>
      <c r="O244" s="11">
        <v>45413</v>
      </c>
      <c r="P244" s="21">
        <v>46340</v>
      </c>
      <c r="Q244" s="8" t="s">
        <v>22</v>
      </c>
      <c r="R244" s="16" t="s">
        <v>330</v>
      </c>
      <c r="S244" s="97" t="s">
        <v>252</v>
      </c>
      <c r="T244" s="97">
        <v>17</v>
      </c>
    </row>
    <row r="245" spans="1:21" x14ac:dyDescent="0.25">
      <c r="A245" s="6">
        <f t="shared" si="3"/>
        <v>238</v>
      </c>
      <c r="B245" s="16" t="s">
        <v>354</v>
      </c>
      <c r="C245" s="16" t="s">
        <v>257</v>
      </c>
      <c r="D245" s="107">
        <v>27</v>
      </c>
      <c r="E245" s="23">
        <v>1</v>
      </c>
      <c r="F245" s="18">
        <v>1</v>
      </c>
      <c r="G245" s="16" t="s">
        <v>19</v>
      </c>
      <c r="H245" s="19" t="s">
        <v>28</v>
      </c>
      <c r="I245" s="16" t="s">
        <v>21</v>
      </c>
      <c r="J245" s="16" t="s">
        <v>22</v>
      </c>
      <c r="K245" s="16" t="s">
        <v>22</v>
      </c>
      <c r="L245" s="8" t="s">
        <v>23</v>
      </c>
      <c r="M245" s="8" t="s">
        <v>24</v>
      </c>
      <c r="N245" s="11" t="s">
        <v>25</v>
      </c>
      <c r="O245" s="11">
        <v>45689</v>
      </c>
      <c r="P245" s="21">
        <v>46340</v>
      </c>
      <c r="Q245" s="8" t="s">
        <v>22</v>
      </c>
      <c r="R245" s="16" t="s">
        <v>330</v>
      </c>
      <c r="S245" s="97" t="s">
        <v>257</v>
      </c>
      <c r="T245" s="97">
        <v>27</v>
      </c>
      <c r="U245" s="97">
        <v>87.072999999999993</v>
      </c>
    </row>
    <row r="246" spans="1:21" x14ac:dyDescent="0.25">
      <c r="A246" s="6">
        <f t="shared" si="3"/>
        <v>239</v>
      </c>
      <c r="B246" s="8">
        <v>20132932</v>
      </c>
      <c r="C246" s="8" t="s">
        <v>257</v>
      </c>
      <c r="D246" s="114">
        <v>28</v>
      </c>
      <c r="E246" s="22" t="s">
        <v>382</v>
      </c>
      <c r="F246" s="18">
        <v>1</v>
      </c>
      <c r="G246" s="8" t="s">
        <v>19</v>
      </c>
      <c r="H246" s="32" t="s">
        <v>28</v>
      </c>
      <c r="I246" s="8" t="s">
        <v>21</v>
      </c>
      <c r="J246" s="8" t="s">
        <v>22</v>
      </c>
      <c r="K246" s="8" t="s">
        <v>149</v>
      </c>
      <c r="L246" s="8" t="s">
        <v>23</v>
      </c>
      <c r="M246" s="8" t="s">
        <v>24</v>
      </c>
      <c r="N246" s="11" t="s">
        <v>25</v>
      </c>
      <c r="O246" s="11">
        <v>45992</v>
      </c>
      <c r="P246" s="14">
        <v>45636</v>
      </c>
      <c r="Q246" s="8" t="s">
        <v>22</v>
      </c>
      <c r="R246" s="8" t="s">
        <v>211</v>
      </c>
      <c r="S246" s="97" t="s">
        <v>257</v>
      </c>
      <c r="T246" s="97">
        <v>28</v>
      </c>
      <c r="U246" s="97">
        <v>94.692999999999998</v>
      </c>
    </row>
    <row r="247" spans="1:21" x14ac:dyDescent="0.25">
      <c r="A247" s="6">
        <f t="shared" si="3"/>
        <v>240</v>
      </c>
      <c r="B247" s="46" t="s">
        <v>258</v>
      </c>
      <c r="C247" s="8" t="s">
        <v>257</v>
      </c>
      <c r="D247" s="114">
        <v>29</v>
      </c>
      <c r="E247" s="22" t="s">
        <v>382</v>
      </c>
      <c r="F247" s="10">
        <v>1</v>
      </c>
      <c r="G247" s="8" t="s">
        <v>19</v>
      </c>
      <c r="H247" s="32" t="s">
        <v>28</v>
      </c>
      <c r="I247" s="8" t="s">
        <v>21</v>
      </c>
      <c r="J247" s="8" t="s">
        <v>22</v>
      </c>
      <c r="K247" s="8" t="s">
        <v>22</v>
      </c>
      <c r="L247" s="8" t="s">
        <v>23</v>
      </c>
      <c r="M247" s="8" t="s">
        <v>24</v>
      </c>
      <c r="N247" s="11" t="s">
        <v>25</v>
      </c>
      <c r="O247" s="11">
        <v>45689</v>
      </c>
      <c r="P247" s="12">
        <v>45978</v>
      </c>
      <c r="Q247" s="8" t="s">
        <v>22</v>
      </c>
      <c r="R247" s="8" t="s">
        <v>211</v>
      </c>
      <c r="S247" s="97" t="s">
        <v>257</v>
      </c>
      <c r="T247" s="97">
        <v>29</v>
      </c>
      <c r="U247" s="97">
        <v>197.06700000000001</v>
      </c>
    </row>
    <row r="248" spans="1:21" x14ac:dyDescent="0.25">
      <c r="A248" s="6">
        <f t="shared" si="3"/>
        <v>241</v>
      </c>
      <c r="B248" s="8" t="s">
        <v>259</v>
      </c>
      <c r="C248" s="8" t="s">
        <v>257</v>
      </c>
      <c r="D248" s="106">
        <v>30</v>
      </c>
      <c r="E248" s="22">
        <v>1</v>
      </c>
      <c r="F248" s="10">
        <v>1</v>
      </c>
      <c r="G248" s="8" t="s">
        <v>19</v>
      </c>
      <c r="H248" s="8" t="s">
        <v>41</v>
      </c>
      <c r="I248" s="8" t="s">
        <v>21</v>
      </c>
      <c r="J248" s="8" t="s">
        <v>22</v>
      </c>
      <c r="K248" s="8" t="s">
        <v>22</v>
      </c>
      <c r="L248" s="8" t="s">
        <v>23</v>
      </c>
      <c r="M248" s="8" t="s">
        <v>24</v>
      </c>
      <c r="N248" s="11" t="s">
        <v>25</v>
      </c>
      <c r="O248" s="11">
        <v>45689</v>
      </c>
      <c r="P248" s="14">
        <v>45950</v>
      </c>
      <c r="Q248" s="8" t="s">
        <v>22</v>
      </c>
      <c r="R248" s="8" t="s">
        <v>211</v>
      </c>
      <c r="S248" s="97" t="s">
        <v>257</v>
      </c>
      <c r="T248" s="97">
        <v>30</v>
      </c>
    </row>
    <row r="249" spans="1:21" x14ac:dyDescent="0.25">
      <c r="A249" s="6">
        <f t="shared" si="3"/>
        <v>242</v>
      </c>
      <c r="B249" s="16" t="s">
        <v>399</v>
      </c>
      <c r="C249" s="16" t="s">
        <v>257</v>
      </c>
      <c r="D249" s="107">
        <v>33</v>
      </c>
      <c r="E249" s="23">
        <v>1</v>
      </c>
      <c r="F249" s="18">
        <v>1</v>
      </c>
      <c r="G249" s="16" t="s">
        <v>19</v>
      </c>
      <c r="H249" s="19" t="s">
        <v>28</v>
      </c>
      <c r="I249" s="16" t="s">
        <v>21</v>
      </c>
      <c r="J249" s="16" t="s">
        <v>22</v>
      </c>
      <c r="K249" s="16" t="s">
        <v>22</v>
      </c>
      <c r="L249" s="16" t="s">
        <v>23</v>
      </c>
      <c r="M249" s="16"/>
      <c r="N249" s="20"/>
      <c r="O249" s="16" t="s">
        <v>25</v>
      </c>
      <c r="P249" s="25">
        <v>46216</v>
      </c>
      <c r="Q249" s="16" t="s">
        <v>22</v>
      </c>
      <c r="R249" s="16"/>
      <c r="S249" s="97" t="s">
        <v>257</v>
      </c>
      <c r="T249" s="97">
        <v>33</v>
      </c>
    </row>
    <row r="250" spans="1:21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22" t="s">
        <v>382</v>
      </c>
      <c r="F250" s="18">
        <v>1</v>
      </c>
      <c r="G250" s="8" t="s">
        <v>19</v>
      </c>
      <c r="H250" s="8" t="s">
        <v>260</v>
      </c>
      <c r="I250" s="8" t="s">
        <v>260</v>
      </c>
      <c r="J250" s="8" t="s">
        <v>22</v>
      </c>
      <c r="K250" s="8" t="s">
        <v>22</v>
      </c>
      <c r="L250" s="8" t="s">
        <v>23</v>
      </c>
      <c r="M250" s="16" t="s">
        <v>31</v>
      </c>
      <c r="N250" s="11" t="s">
        <v>25</v>
      </c>
      <c r="O250" s="11">
        <v>45689</v>
      </c>
      <c r="P250" s="14">
        <v>46328</v>
      </c>
      <c r="Q250" s="8" t="s">
        <v>22</v>
      </c>
      <c r="R250" s="8" t="s">
        <v>211</v>
      </c>
      <c r="S250" s="97" t="s">
        <v>257</v>
      </c>
      <c r="T250" s="97">
        <v>36</v>
      </c>
      <c r="U250" s="97">
        <v>39.799999999999997</v>
      </c>
    </row>
    <row r="251" spans="1:21" x14ac:dyDescent="0.25">
      <c r="A251" s="6">
        <f t="shared" si="3"/>
        <v>244</v>
      </c>
      <c r="B251" s="16">
        <v>20142257</v>
      </c>
      <c r="C251" s="16" t="s">
        <v>257</v>
      </c>
      <c r="D251" s="107">
        <v>37</v>
      </c>
      <c r="E251" s="23">
        <v>1</v>
      </c>
      <c r="F251" s="18">
        <v>2</v>
      </c>
      <c r="G251" s="16" t="s">
        <v>19</v>
      </c>
      <c r="H251" s="16" t="s">
        <v>20</v>
      </c>
      <c r="I251" s="16" t="s">
        <v>21</v>
      </c>
      <c r="J251" s="16" t="s">
        <v>22</v>
      </c>
      <c r="K251" s="16" t="s">
        <v>29</v>
      </c>
      <c r="L251" s="8" t="s">
        <v>23</v>
      </c>
      <c r="M251" s="8" t="s">
        <v>24</v>
      </c>
      <c r="N251" s="11" t="s">
        <v>25</v>
      </c>
      <c r="O251" s="11">
        <v>45689</v>
      </c>
      <c r="P251" s="21">
        <v>46209</v>
      </c>
      <c r="Q251" s="8" t="s">
        <v>22</v>
      </c>
      <c r="R251" s="16" t="s">
        <v>330</v>
      </c>
      <c r="S251" s="97" t="s">
        <v>257</v>
      </c>
      <c r="T251" s="97">
        <v>37</v>
      </c>
    </row>
    <row r="252" spans="1:21" x14ac:dyDescent="0.25">
      <c r="A252" s="6">
        <f t="shared" si="3"/>
        <v>245</v>
      </c>
      <c r="B252" s="16" t="s">
        <v>363</v>
      </c>
      <c r="C252" s="16" t="s">
        <v>257</v>
      </c>
      <c r="D252" s="107">
        <v>39</v>
      </c>
      <c r="E252" s="23">
        <v>1</v>
      </c>
      <c r="F252" s="18">
        <v>2</v>
      </c>
      <c r="G252" s="16" t="s">
        <v>19</v>
      </c>
      <c r="H252" s="19" t="s">
        <v>28</v>
      </c>
      <c r="I252" s="16" t="s">
        <v>21</v>
      </c>
      <c r="J252" s="16" t="s">
        <v>22</v>
      </c>
      <c r="K252" s="16" t="s">
        <v>22</v>
      </c>
      <c r="L252" s="8" t="s">
        <v>23</v>
      </c>
      <c r="M252" s="16" t="s">
        <v>31</v>
      </c>
      <c r="N252" s="20"/>
      <c r="O252" s="11">
        <v>45689</v>
      </c>
      <c r="P252" s="21">
        <v>46208</v>
      </c>
      <c r="Q252" s="8" t="s">
        <v>22</v>
      </c>
      <c r="R252" s="16" t="s">
        <v>330</v>
      </c>
      <c r="S252" s="97" t="s">
        <v>257</v>
      </c>
      <c r="T252" s="97">
        <v>39</v>
      </c>
      <c r="U252" s="97">
        <v>72.22</v>
      </c>
    </row>
    <row r="253" spans="1:21" x14ac:dyDescent="0.25">
      <c r="A253" s="6">
        <f t="shared" si="3"/>
        <v>246</v>
      </c>
      <c r="B253" s="8" t="s">
        <v>328</v>
      </c>
      <c r="C253" s="8" t="s">
        <v>257</v>
      </c>
      <c r="D253" s="106">
        <v>40</v>
      </c>
      <c r="E253" s="22">
        <v>1</v>
      </c>
      <c r="F253" s="10">
        <v>1</v>
      </c>
      <c r="G253" s="8" t="s">
        <v>19</v>
      </c>
      <c r="H253" s="8" t="s">
        <v>41</v>
      </c>
      <c r="I253" s="8" t="s">
        <v>21</v>
      </c>
      <c r="J253" s="8" t="s">
        <v>22</v>
      </c>
      <c r="K253" s="8" t="s">
        <v>29</v>
      </c>
      <c r="L253" s="8" t="s">
        <v>23</v>
      </c>
      <c r="M253" s="8" t="s">
        <v>24</v>
      </c>
      <c r="N253" s="11" t="s">
        <v>25</v>
      </c>
      <c r="O253" s="11">
        <v>45536</v>
      </c>
      <c r="P253" s="14">
        <v>46209</v>
      </c>
      <c r="Q253" s="8" t="s">
        <v>22</v>
      </c>
      <c r="R253" s="8" t="s">
        <v>211</v>
      </c>
      <c r="S253" s="97" t="s">
        <v>257</v>
      </c>
      <c r="T253" s="97">
        <v>40</v>
      </c>
    </row>
    <row r="254" spans="1:21" x14ac:dyDescent="0.25">
      <c r="A254" s="6">
        <f t="shared" si="3"/>
        <v>247</v>
      </c>
      <c r="B254" s="16" t="s">
        <v>355</v>
      </c>
      <c r="C254" s="16" t="s">
        <v>257</v>
      </c>
      <c r="D254" s="107">
        <v>41</v>
      </c>
      <c r="E254" s="23">
        <v>1</v>
      </c>
      <c r="F254" s="18">
        <v>1</v>
      </c>
      <c r="G254" s="16" t="s">
        <v>19</v>
      </c>
      <c r="H254" s="19" t="s">
        <v>28</v>
      </c>
      <c r="I254" s="16" t="s">
        <v>21</v>
      </c>
      <c r="J254" s="16" t="s">
        <v>22</v>
      </c>
      <c r="K254" s="16" t="s">
        <v>22</v>
      </c>
      <c r="L254" s="8" t="s">
        <v>23</v>
      </c>
      <c r="M254" s="8" t="s">
        <v>24</v>
      </c>
      <c r="N254" s="11" t="s">
        <v>25</v>
      </c>
      <c r="O254" s="11">
        <v>45689</v>
      </c>
      <c r="P254" s="21">
        <v>46209</v>
      </c>
      <c r="Q254" s="8" t="s">
        <v>22</v>
      </c>
      <c r="R254" s="16" t="s">
        <v>330</v>
      </c>
      <c r="S254" s="97" t="s">
        <v>257</v>
      </c>
      <c r="T254" s="97">
        <v>41</v>
      </c>
      <c r="U254" s="97">
        <v>112.96299999999999</v>
      </c>
    </row>
    <row r="255" spans="1:21" x14ac:dyDescent="0.25">
      <c r="A255" s="6">
        <f t="shared" si="3"/>
        <v>248</v>
      </c>
      <c r="B255" s="8" t="s">
        <v>322</v>
      </c>
      <c r="C255" s="8" t="s">
        <v>261</v>
      </c>
      <c r="D255" s="106">
        <v>4</v>
      </c>
      <c r="E255" s="22">
        <v>1</v>
      </c>
      <c r="F255" s="10">
        <v>1</v>
      </c>
      <c r="G255" s="8" t="s">
        <v>19</v>
      </c>
      <c r="H255" s="8" t="s">
        <v>20</v>
      </c>
      <c r="I255" s="8" t="s">
        <v>21</v>
      </c>
      <c r="J255" s="8" t="s">
        <v>22</v>
      </c>
      <c r="K255" s="8" t="s">
        <v>29</v>
      </c>
      <c r="L255" s="8" t="s">
        <v>23</v>
      </c>
      <c r="M255" s="16" t="s">
        <v>31</v>
      </c>
      <c r="N255" s="11" t="s">
        <v>25</v>
      </c>
      <c r="O255" s="11">
        <v>45474</v>
      </c>
      <c r="P255" s="14">
        <v>46208</v>
      </c>
      <c r="Q255" s="8" t="s">
        <v>22</v>
      </c>
      <c r="R255" s="8" t="s">
        <v>211</v>
      </c>
      <c r="S255" s="97" t="s">
        <v>261</v>
      </c>
      <c r="T255" s="97">
        <v>4</v>
      </c>
    </row>
    <row r="256" spans="1:21" x14ac:dyDescent="0.25">
      <c r="A256" s="6">
        <f t="shared" si="3"/>
        <v>249</v>
      </c>
      <c r="B256" s="16" t="s">
        <v>356</v>
      </c>
      <c r="C256" s="16" t="s">
        <v>261</v>
      </c>
      <c r="D256" s="107">
        <v>6</v>
      </c>
      <c r="E256" s="23">
        <v>1</v>
      </c>
      <c r="F256" s="18">
        <v>2</v>
      </c>
      <c r="G256" s="16" t="s">
        <v>19</v>
      </c>
      <c r="H256" s="19" t="s">
        <v>28</v>
      </c>
      <c r="I256" s="16" t="s">
        <v>21</v>
      </c>
      <c r="J256" s="16" t="s">
        <v>22</v>
      </c>
      <c r="K256" s="16" t="s">
        <v>22</v>
      </c>
      <c r="L256" s="8" t="s">
        <v>23</v>
      </c>
      <c r="M256" s="8" t="s">
        <v>24</v>
      </c>
      <c r="N256" s="11" t="s">
        <v>25</v>
      </c>
      <c r="O256" s="11">
        <v>45566</v>
      </c>
      <c r="P256" s="21">
        <v>46216</v>
      </c>
      <c r="Q256" s="8" t="s">
        <v>22</v>
      </c>
      <c r="R256" s="16" t="s">
        <v>330</v>
      </c>
      <c r="S256" s="97" t="s">
        <v>261</v>
      </c>
      <c r="T256" s="97">
        <v>6</v>
      </c>
      <c r="U256" s="97">
        <v>61.868000000000002</v>
      </c>
    </row>
    <row r="257" spans="1:21" x14ac:dyDescent="0.25">
      <c r="A257" s="6">
        <f t="shared" si="3"/>
        <v>250</v>
      </c>
      <c r="B257" s="16">
        <v>22167590</v>
      </c>
      <c r="C257" s="16" t="s">
        <v>261</v>
      </c>
      <c r="D257" s="107">
        <v>8</v>
      </c>
      <c r="E257" s="23">
        <v>1</v>
      </c>
      <c r="F257" s="18">
        <v>2</v>
      </c>
      <c r="G257" s="16" t="s">
        <v>19</v>
      </c>
      <c r="H257" s="16" t="s">
        <v>41</v>
      </c>
      <c r="I257" s="16" t="s">
        <v>21</v>
      </c>
      <c r="J257" s="16" t="s">
        <v>22</v>
      </c>
      <c r="K257" s="16" t="s">
        <v>22</v>
      </c>
      <c r="L257" s="8" t="s">
        <v>23</v>
      </c>
      <c r="M257" s="8" t="s">
        <v>24</v>
      </c>
      <c r="N257" s="11" t="s">
        <v>25</v>
      </c>
      <c r="O257" s="11">
        <v>45536</v>
      </c>
      <c r="P257" s="21">
        <v>46245</v>
      </c>
      <c r="Q257" s="16" t="s">
        <v>22</v>
      </c>
      <c r="R257" s="16" t="s">
        <v>330</v>
      </c>
      <c r="S257" s="97" t="s">
        <v>261</v>
      </c>
      <c r="T257" s="97">
        <v>8</v>
      </c>
    </row>
    <row r="258" spans="1:21" x14ac:dyDescent="0.25">
      <c r="A258" s="6">
        <f t="shared" si="3"/>
        <v>251</v>
      </c>
      <c r="B258" s="16">
        <v>20139761</v>
      </c>
      <c r="C258" s="16" t="s">
        <v>261</v>
      </c>
      <c r="D258" s="107">
        <v>10</v>
      </c>
      <c r="E258" s="23">
        <v>1</v>
      </c>
      <c r="F258" s="18">
        <v>1</v>
      </c>
      <c r="G258" s="16" t="s">
        <v>19</v>
      </c>
      <c r="H258" s="16" t="s">
        <v>20</v>
      </c>
      <c r="I258" s="16" t="s">
        <v>21</v>
      </c>
      <c r="J258" s="16" t="s">
        <v>22</v>
      </c>
      <c r="K258" s="16" t="s">
        <v>22</v>
      </c>
      <c r="L258" s="8" t="s">
        <v>23</v>
      </c>
      <c r="M258" s="16" t="s">
        <v>31</v>
      </c>
      <c r="N258" s="11" t="s">
        <v>25</v>
      </c>
      <c r="O258" s="11">
        <v>45689</v>
      </c>
      <c r="P258" s="21">
        <v>46236</v>
      </c>
      <c r="Q258" s="16" t="s">
        <v>22</v>
      </c>
      <c r="R258" s="8" t="s">
        <v>211</v>
      </c>
      <c r="S258" s="97" t="s">
        <v>261</v>
      </c>
      <c r="T258" s="97">
        <v>10</v>
      </c>
    </row>
    <row r="259" spans="1:21" x14ac:dyDescent="0.25">
      <c r="A259" s="6">
        <f t="shared" si="3"/>
        <v>252</v>
      </c>
      <c r="B259" s="8" t="s">
        <v>263</v>
      </c>
      <c r="C259" s="8" t="s">
        <v>264</v>
      </c>
      <c r="D259" s="106">
        <v>3</v>
      </c>
      <c r="E259" s="22">
        <v>1</v>
      </c>
      <c r="F259" s="10">
        <v>1</v>
      </c>
      <c r="G259" s="8" t="s">
        <v>19</v>
      </c>
      <c r="H259" s="8" t="s">
        <v>20</v>
      </c>
      <c r="I259" s="8" t="s">
        <v>21</v>
      </c>
      <c r="J259" s="8" t="s">
        <v>22</v>
      </c>
      <c r="K259" s="8" t="s">
        <v>22</v>
      </c>
      <c r="L259" s="8" t="s">
        <v>23</v>
      </c>
      <c r="M259" s="16" t="s">
        <v>31</v>
      </c>
      <c r="N259" s="11" t="s">
        <v>25</v>
      </c>
      <c r="O259" s="11">
        <v>45689</v>
      </c>
      <c r="P259" s="14">
        <v>45943</v>
      </c>
      <c r="Q259" s="8" t="s">
        <v>22</v>
      </c>
      <c r="R259" s="8" t="s">
        <v>211</v>
      </c>
      <c r="S259" s="97" t="s">
        <v>264</v>
      </c>
      <c r="T259" s="97">
        <v>3</v>
      </c>
      <c r="U259" s="97">
        <v>83.896000000000001</v>
      </c>
    </row>
    <row r="260" spans="1:21" x14ac:dyDescent="0.25">
      <c r="A260" s="6">
        <f t="shared" si="3"/>
        <v>253</v>
      </c>
      <c r="B260" s="16" t="s">
        <v>378</v>
      </c>
      <c r="C260" s="16" t="s">
        <v>264</v>
      </c>
      <c r="D260" s="107">
        <v>4</v>
      </c>
      <c r="E260" s="23">
        <v>1</v>
      </c>
      <c r="F260" s="18">
        <v>1</v>
      </c>
      <c r="G260" s="16" t="s">
        <v>19</v>
      </c>
      <c r="H260" s="16" t="s">
        <v>20</v>
      </c>
      <c r="I260" s="16" t="s">
        <v>21</v>
      </c>
      <c r="J260" s="16" t="s">
        <v>22</v>
      </c>
      <c r="K260" s="16" t="s">
        <v>22</v>
      </c>
      <c r="L260" s="16" t="s">
        <v>23</v>
      </c>
      <c r="M260" s="16" t="s">
        <v>31</v>
      </c>
      <c r="N260" s="20" t="s">
        <v>25</v>
      </c>
      <c r="O260" s="20" t="s">
        <v>25</v>
      </c>
      <c r="P260" s="21">
        <v>46236</v>
      </c>
      <c r="Q260" s="16" t="s">
        <v>22</v>
      </c>
      <c r="R260" s="16"/>
      <c r="S260" s="97" t="s">
        <v>264</v>
      </c>
      <c r="T260" s="97">
        <v>4</v>
      </c>
    </row>
    <row r="261" spans="1:21" x14ac:dyDescent="0.25">
      <c r="A261" s="6">
        <f t="shared" si="3"/>
        <v>254</v>
      </c>
      <c r="B261" s="16" t="s">
        <v>333</v>
      </c>
      <c r="C261" s="16" t="s">
        <v>264</v>
      </c>
      <c r="D261" s="107">
        <v>5</v>
      </c>
      <c r="E261" s="23">
        <v>1</v>
      </c>
      <c r="F261" s="18">
        <v>1</v>
      </c>
      <c r="G261" s="16" t="s">
        <v>19</v>
      </c>
      <c r="H261" s="16" t="s">
        <v>20</v>
      </c>
      <c r="I261" s="16" t="s">
        <v>21</v>
      </c>
      <c r="J261" s="16" t="s">
        <v>22</v>
      </c>
      <c r="K261" s="16" t="s">
        <v>22</v>
      </c>
      <c r="L261" s="8" t="s">
        <v>23</v>
      </c>
      <c r="M261" s="16" t="s">
        <v>31</v>
      </c>
      <c r="N261" s="11" t="s">
        <v>25</v>
      </c>
      <c r="O261" s="11">
        <v>45689</v>
      </c>
      <c r="P261" s="21">
        <v>46216</v>
      </c>
      <c r="Q261" s="16" t="s">
        <v>22</v>
      </c>
      <c r="R261" s="8" t="s">
        <v>211</v>
      </c>
      <c r="S261" s="97" t="s">
        <v>264</v>
      </c>
      <c r="T261" s="97">
        <v>5</v>
      </c>
      <c r="U261" s="97">
        <v>68.549000000000007</v>
      </c>
    </row>
    <row r="262" spans="1:21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106">
        <v>6</v>
      </c>
      <c r="E262" s="22">
        <v>1</v>
      </c>
      <c r="F262" s="10">
        <v>1</v>
      </c>
      <c r="G262" s="8" t="s">
        <v>19</v>
      </c>
      <c r="H262" s="8" t="s">
        <v>20</v>
      </c>
      <c r="I262" s="8" t="s">
        <v>21</v>
      </c>
      <c r="J262" s="8" t="s">
        <v>22</v>
      </c>
      <c r="K262" s="8" t="s">
        <v>22</v>
      </c>
      <c r="L262" s="8" t="s">
        <v>23</v>
      </c>
      <c r="M262" s="16" t="s">
        <v>31</v>
      </c>
      <c r="N262" s="11" t="s">
        <v>25</v>
      </c>
      <c r="O262" s="11">
        <v>45658</v>
      </c>
      <c r="P262" s="14">
        <v>45922</v>
      </c>
      <c r="Q262" s="8" t="s">
        <v>22</v>
      </c>
      <c r="R262" s="8" t="s">
        <v>211</v>
      </c>
      <c r="S262" s="97" t="s">
        <v>264</v>
      </c>
      <c r="T262" s="97">
        <v>6</v>
      </c>
    </row>
    <row r="263" spans="1:21" x14ac:dyDescent="0.25">
      <c r="A263" s="6">
        <f t="shared" si="4"/>
        <v>256</v>
      </c>
      <c r="B263" s="8" t="s">
        <v>267</v>
      </c>
      <c r="C263" s="8" t="s">
        <v>264</v>
      </c>
      <c r="D263" s="106">
        <v>7</v>
      </c>
      <c r="E263" s="22">
        <v>1</v>
      </c>
      <c r="F263" s="10">
        <v>1</v>
      </c>
      <c r="G263" s="8" t="s">
        <v>19</v>
      </c>
      <c r="H263" s="8" t="s">
        <v>20</v>
      </c>
      <c r="I263" s="8" t="s">
        <v>21</v>
      </c>
      <c r="J263" s="8" t="s">
        <v>22</v>
      </c>
      <c r="K263" s="8" t="s">
        <v>22</v>
      </c>
      <c r="L263" s="8" t="s">
        <v>23</v>
      </c>
      <c r="M263" s="16" t="s">
        <v>31</v>
      </c>
      <c r="N263" s="11" t="s">
        <v>25</v>
      </c>
      <c r="O263" s="11">
        <v>45689</v>
      </c>
      <c r="P263" s="14">
        <v>45950</v>
      </c>
      <c r="Q263" s="8" t="s">
        <v>22</v>
      </c>
      <c r="R263" s="8" t="s">
        <v>211</v>
      </c>
      <c r="S263" s="97" t="s">
        <v>264</v>
      </c>
      <c r="T263" s="97">
        <v>7</v>
      </c>
    </row>
    <row r="264" spans="1:21" x14ac:dyDescent="0.25">
      <c r="A264" s="6">
        <f t="shared" si="4"/>
        <v>257</v>
      </c>
      <c r="B264" s="8" t="s">
        <v>268</v>
      </c>
      <c r="C264" s="8" t="s">
        <v>264</v>
      </c>
      <c r="D264" s="106">
        <v>8</v>
      </c>
      <c r="E264" s="22">
        <v>1</v>
      </c>
      <c r="F264" s="10">
        <v>1</v>
      </c>
      <c r="G264" s="8" t="s">
        <v>19</v>
      </c>
      <c r="H264" s="8" t="s">
        <v>20</v>
      </c>
      <c r="I264" s="8" t="s">
        <v>21</v>
      </c>
      <c r="J264" s="8" t="s">
        <v>22</v>
      </c>
      <c r="K264" s="8" t="s">
        <v>22</v>
      </c>
      <c r="L264" s="8" t="s">
        <v>23</v>
      </c>
      <c r="M264" s="8" t="s">
        <v>24</v>
      </c>
      <c r="N264" s="11" t="s">
        <v>25</v>
      </c>
      <c r="O264" s="11">
        <v>45536</v>
      </c>
      <c r="P264" s="14">
        <v>45929</v>
      </c>
      <c r="Q264" s="8" t="s">
        <v>22</v>
      </c>
      <c r="R264" s="8" t="s">
        <v>211</v>
      </c>
      <c r="S264" s="97" t="s">
        <v>264</v>
      </c>
      <c r="T264" s="97">
        <v>8</v>
      </c>
    </row>
    <row r="265" spans="1:21" x14ac:dyDescent="0.25">
      <c r="A265" s="6">
        <f t="shared" si="4"/>
        <v>258</v>
      </c>
      <c r="B265" s="16">
        <v>20139761</v>
      </c>
      <c r="C265" s="16" t="s">
        <v>264</v>
      </c>
      <c r="D265" s="107">
        <v>10</v>
      </c>
      <c r="E265" s="23">
        <v>1</v>
      </c>
      <c r="F265" s="18">
        <v>1</v>
      </c>
      <c r="G265" s="16" t="s">
        <v>19</v>
      </c>
      <c r="H265" s="19" t="s">
        <v>28</v>
      </c>
      <c r="I265" s="16" t="s">
        <v>21</v>
      </c>
      <c r="J265" s="16" t="s">
        <v>22</v>
      </c>
      <c r="K265" s="16" t="s">
        <v>22</v>
      </c>
      <c r="L265" s="8" t="s">
        <v>23</v>
      </c>
      <c r="M265" s="16" t="s">
        <v>31</v>
      </c>
      <c r="N265" s="11" t="s">
        <v>25</v>
      </c>
      <c r="O265" s="11">
        <v>45689</v>
      </c>
      <c r="P265" s="21">
        <v>46209</v>
      </c>
      <c r="Q265" s="8" t="s">
        <v>22</v>
      </c>
      <c r="R265" s="16" t="s">
        <v>330</v>
      </c>
      <c r="S265" s="97" t="s">
        <v>264</v>
      </c>
      <c r="T265" s="97">
        <v>10</v>
      </c>
      <c r="U265" s="97">
        <v>73.728999999999999</v>
      </c>
    </row>
    <row r="266" spans="1:21" x14ac:dyDescent="0.25">
      <c r="A266" s="6">
        <f t="shared" si="4"/>
        <v>259</v>
      </c>
      <c r="B266" s="8" t="s">
        <v>269</v>
      </c>
      <c r="C266" s="8" t="s">
        <v>264</v>
      </c>
      <c r="D266" s="106">
        <v>12</v>
      </c>
      <c r="E266" s="22">
        <v>1</v>
      </c>
      <c r="F266" s="10">
        <v>1</v>
      </c>
      <c r="G266" s="8" t="s">
        <v>19</v>
      </c>
      <c r="H266" s="8" t="s">
        <v>20</v>
      </c>
      <c r="I266" s="8" t="s">
        <v>21</v>
      </c>
      <c r="J266" s="8" t="s">
        <v>22</v>
      </c>
      <c r="K266" s="8" t="s">
        <v>22</v>
      </c>
      <c r="L266" s="8" t="s">
        <v>23</v>
      </c>
      <c r="M266" s="16" t="s">
        <v>31</v>
      </c>
      <c r="N266" s="11" t="s">
        <v>25</v>
      </c>
      <c r="O266" s="11">
        <v>45474</v>
      </c>
      <c r="P266" s="14">
        <v>45943</v>
      </c>
      <c r="Q266" s="8" t="s">
        <v>22</v>
      </c>
      <c r="R266" s="8" t="s">
        <v>211</v>
      </c>
      <c r="S266" s="97" t="s">
        <v>264</v>
      </c>
      <c r="T266" s="97">
        <v>12</v>
      </c>
    </row>
    <row r="267" spans="1:21" x14ac:dyDescent="0.25">
      <c r="A267" s="6">
        <f>A266+1</f>
        <v>260</v>
      </c>
      <c r="B267" s="8" t="s">
        <v>270</v>
      </c>
      <c r="C267" s="8" t="s">
        <v>264</v>
      </c>
      <c r="D267" s="106">
        <v>14</v>
      </c>
      <c r="E267" s="22">
        <v>1</v>
      </c>
      <c r="F267" s="8">
        <v>1</v>
      </c>
      <c r="G267" s="8" t="s">
        <v>19</v>
      </c>
      <c r="H267" s="8" t="s">
        <v>20</v>
      </c>
      <c r="I267" s="8" t="s">
        <v>21</v>
      </c>
      <c r="J267" s="8" t="s">
        <v>22</v>
      </c>
      <c r="K267" s="8" t="s">
        <v>22</v>
      </c>
      <c r="L267" s="8" t="s">
        <v>23</v>
      </c>
      <c r="M267" s="16" t="s">
        <v>31</v>
      </c>
      <c r="N267" s="11" t="s">
        <v>25</v>
      </c>
      <c r="O267" s="11">
        <v>45474</v>
      </c>
      <c r="P267" s="14">
        <v>45922</v>
      </c>
      <c r="Q267" s="8" t="s">
        <v>22</v>
      </c>
      <c r="R267" s="8" t="s">
        <v>211</v>
      </c>
      <c r="S267" s="97" t="s">
        <v>264</v>
      </c>
      <c r="T267" s="97">
        <v>14</v>
      </c>
    </row>
    <row r="268" spans="1:21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</row>
    <row r="269" spans="1:21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</row>
    <row r="270" spans="1:21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</row>
    <row r="271" spans="1:21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</row>
    <row r="272" spans="1:21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</row>
    <row r="273" spans="1:18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</row>
    <row r="274" spans="1:18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</row>
    <row r="275" spans="1:18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</row>
    <row r="276" spans="1:18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</row>
    <row r="277" spans="1:18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</row>
  </sheetData>
  <autoFilter ref="A3:U267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7"/>
  <sheetViews>
    <sheetView tabSelected="1" workbookViewId="0">
      <pane xSplit="4" ySplit="3" topLeftCell="K4" activePane="bottomRight" state="frozen"/>
      <selection pane="topRight" activeCell="E1" sqref="E1"/>
      <selection pane="bottomLeft" activeCell="A4" sqref="A4"/>
      <selection pane="bottomRight" activeCell="O265" sqref="O265"/>
    </sheetView>
  </sheetViews>
  <sheetFormatPr defaultRowHeight="15.75" x14ac:dyDescent="0.25"/>
  <cols>
    <col min="1" max="1" width="6.85546875" style="95" bestFit="1" customWidth="1"/>
    <col min="2" max="2" width="12.85546875" style="96" customWidth="1"/>
    <col min="3" max="3" width="23.140625" style="96" customWidth="1"/>
    <col min="4" max="5" width="7.85546875" style="96" customWidth="1"/>
    <col min="6" max="6" width="10.7109375" style="96" customWidth="1"/>
    <col min="7" max="7" width="17.28515625" style="96" customWidth="1"/>
    <col min="8" max="8" width="31.7109375" style="96" customWidth="1"/>
    <col min="9" max="9" width="15.7109375" style="96" customWidth="1"/>
    <col min="10" max="10" width="13.5703125" style="96" customWidth="1"/>
    <col min="11" max="11" width="25.7109375" style="96" customWidth="1"/>
    <col min="12" max="12" width="24.28515625" style="96" customWidth="1"/>
    <col min="13" max="13" width="20.140625" style="96" customWidth="1"/>
    <col min="14" max="14" width="13.28515625" style="96" customWidth="1"/>
    <col min="15" max="15" width="22.42578125" style="96" customWidth="1"/>
    <col min="16" max="16" width="28.28515625" style="96" customWidth="1"/>
    <col min="17" max="17" width="17.42578125" style="96" customWidth="1"/>
    <col min="18" max="18" width="28" style="96" customWidth="1"/>
    <col min="19" max="16384" width="9.140625" style="97"/>
  </cols>
  <sheetData>
    <row r="1" spans="1:18" x14ac:dyDescent="0.25">
      <c r="A1" s="95" t="s">
        <v>0</v>
      </c>
    </row>
    <row r="3" spans="1:18" ht="78.75" x14ac:dyDescent="0.25">
      <c r="A3" s="17" t="s">
        <v>1</v>
      </c>
      <c r="B3" s="17" t="s">
        <v>2</v>
      </c>
      <c r="C3" s="17" t="s">
        <v>3</v>
      </c>
      <c r="D3" s="17" t="s">
        <v>4</v>
      </c>
      <c r="E3" s="17"/>
      <c r="F3" s="17" t="s">
        <v>5</v>
      </c>
      <c r="G3" s="98" t="s">
        <v>6</v>
      </c>
      <c r="H3" s="98" t="s">
        <v>7</v>
      </c>
      <c r="I3" s="98" t="s">
        <v>8</v>
      </c>
      <c r="J3" s="98" t="s">
        <v>9</v>
      </c>
      <c r="K3" s="17" t="s">
        <v>10</v>
      </c>
      <c r="L3" s="98" t="s">
        <v>11</v>
      </c>
      <c r="M3" s="98" t="s">
        <v>365</v>
      </c>
      <c r="N3" s="98" t="s">
        <v>12</v>
      </c>
      <c r="O3" s="98" t="s">
        <v>13</v>
      </c>
      <c r="P3" s="98" t="s">
        <v>14</v>
      </c>
      <c r="Q3" s="99" t="s">
        <v>15</v>
      </c>
      <c r="R3" s="17" t="s">
        <v>16</v>
      </c>
    </row>
    <row r="4" spans="1:18" x14ac:dyDescent="0.25">
      <c r="A4" s="6">
        <v>1</v>
      </c>
      <c r="B4" s="7" t="s">
        <v>17</v>
      </c>
      <c r="C4" s="8" t="s">
        <v>18</v>
      </c>
      <c r="D4" s="105">
        <v>1</v>
      </c>
      <c r="E4" s="9">
        <v>1</v>
      </c>
      <c r="F4" s="10">
        <v>1</v>
      </c>
      <c r="G4" s="8" t="s">
        <v>19</v>
      </c>
      <c r="H4" s="8" t="s">
        <v>20</v>
      </c>
      <c r="I4" s="8" t="s">
        <v>21</v>
      </c>
      <c r="J4" s="8" t="s">
        <v>22</v>
      </c>
      <c r="K4" s="8" t="s">
        <v>22</v>
      </c>
      <c r="L4" s="8" t="s">
        <v>23</v>
      </c>
      <c r="M4" s="8" t="s">
        <v>24</v>
      </c>
      <c r="N4" s="11" t="s">
        <v>25</v>
      </c>
      <c r="O4" s="20">
        <v>45901</v>
      </c>
      <c r="P4" s="12">
        <v>45950</v>
      </c>
      <c r="Q4" s="8" t="s">
        <v>22</v>
      </c>
      <c r="R4" s="8" t="s">
        <v>211</v>
      </c>
    </row>
    <row r="5" spans="1:18" ht="15.75" customHeight="1" x14ac:dyDescent="0.25">
      <c r="A5" s="6">
        <f>A4+1</f>
        <v>2</v>
      </c>
      <c r="B5" s="13" t="s">
        <v>27</v>
      </c>
      <c r="C5" s="8" t="s">
        <v>18</v>
      </c>
      <c r="D5" s="105">
        <v>3</v>
      </c>
      <c r="E5" s="9">
        <v>1</v>
      </c>
      <c r="F5" s="10">
        <v>1</v>
      </c>
      <c r="G5" s="8" t="s">
        <v>19</v>
      </c>
      <c r="H5" s="8" t="s">
        <v>20</v>
      </c>
      <c r="I5" s="8" t="s">
        <v>21</v>
      </c>
      <c r="J5" s="8" t="s">
        <v>22</v>
      </c>
      <c r="K5" s="8" t="s">
        <v>22</v>
      </c>
      <c r="L5" s="8" t="s">
        <v>23</v>
      </c>
      <c r="M5" s="8" t="s">
        <v>24</v>
      </c>
      <c r="N5" s="11" t="s">
        <v>25</v>
      </c>
      <c r="O5" s="11"/>
      <c r="P5" s="14">
        <v>45926</v>
      </c>
      <c r="Q5" s="8" t="s">
        <v>22</v>
      </c>
      <c r="R5" s="8" t="s">
        <v>211</v>
      </c>
    </row>
    <row r="6" spans="1:18" x14ac:dyDescent="0.25">
      <c r="A6" s="6">
        <f t="shared" ref="A6:A69" si="0">A5+1</f>
        <v>3</v>
      </c>
      <c r="B6" s="15" t="s">
        <v>359</v>
      </c>
      <c r="C6" s="16" t="s">
        <v>18</v>
      </c>
      <c r="D6" s="108">
        <v>5</v>
      </c>
      <c r="E6" s="17">
        <v>1</v>
      </c>
      <c r="F6" s="18">
        <v>1</v>
      </c>
      <c r="G6" s="16" t="s">
        <v>19</v>
      </c>
      <c r="H6" s="19" t="s">
        <v>28</v>
      </c>
      <c r="I6" s="16" t="s">
        <v>21</v>
      </c>
      <c r="J6" s="16" t="s">
        <v>22</v>
      </c>
      <c r="K6" s="16" t="s">
        <v>22</v>
      </c>
      <c r="L6" s="8" t="s">
        <v>23</v>
      </c>
      <c r="M6" s="16" t="s">
        <v>31</v>
      </c>
      <c r="N6" s="20"/>
      <c r="O6" s="11">
        <v>45383</v>
      </c>
      <c r="P6" s="21">
        <v>46216</v>
      </c>
      <c r="Q6" s="8" t="s">
        <v>22</v>
      </c>
      <c r="R6" s="8" t="s">
        <v>36</v>
      </c>
    </row>
    <row r="7" spans="1:18" x14ac:dyDescent="0.25">
      <c r="A7" s="6">
        <f t="shared" si="0"/>
        <v>4</v>
      </c>
      <c r="B7" s="13" t="s">
        <v>34</v>
      </c>
      <c r="C7" s="8" t="s">
        <v>18</v>
      </c>
      <c r="D7" s="106">
        <v>7</v>
      </c>
      <c r="E7" s="22">
        <v>1</v>
      </c>
      <c r="F7" s="10">
        <v>1</v>
      </c>
      <c r="G7" s="8" t="s">
        <v>19</v>
      </c>
      <c r="H7" s="8" t="s">
        <v>35</v>
      </c>
      <c r="I7" s="8" t="s">
        <v>21</v>
      </c>
      <c r="J7" s="8" t="s">
        <v>22</v>
      </c>
      <c r="K7" s="8" t="s">
        <v>22</v>
      </c>
      <c r="L7" s="8" t="s">
        <v>23</v>
      </c>
      <c r="M7" s="8" t="s">
        <v>24</v>
      </c>
      <c r="N7" s="11" t="s">
        <v>25</v>
      </c>
      <c r="O7" s="11">
        <v>45536</v>
      </c>
      <c r="P7" s="14">
        <v>45943</v>
      </c>
      <c r="Q7" s="8" t="s">
        <v>22</v>
      </c>
      <c r="R7" s="8" t="s">
        <v>36</v>
      </c>
    </row>
    <row r="8" spans="1:18" x14ac:dyDescent="0.25">
      <c r="A8" s="6">
        <f t="shared" si="0"/>
        <v>5</v>
      </c>
      <c r="B8" s="13" t="s">
        <v>37</v>
      </c>
      <c r="C8" s="8" t="s">
        <v>18</v>
      </c>
      <c r="D8" s="106">
        <v>9</v>
      </c>
      <c r="E8" s="22">
        <v>1</v>
      </c>
      <c r="F8" s="10">
        <v>1</v>
      </c>
      <c r="G8" s="8" t="s">
        <v>19</v>
      </c>
      <c r="H8" s="8" t="s">
        <v>20</v>
      </c>
      <c r="I8" s="8" t="s">
        <v>21</v>
      </c>
      <c r="J8" s="8" t="s">
        <v>22</v>
      </c>
      <c r="K8" s="8" t="s">
        <v>22</v>
      </c>
      <c r="L8" s="8" t="s">
        <v>23</v>
      </c>
      <c r="M8" s="8" t="s">
        <v>24</v>
      </c>
      <c r="N8" s="11" t="s">
        <v>25</v>
      </c>
      <c r="O8" s="11"/>
      <c r="P8" s="14">
        <v>45922</v>
      </c>
      <c r="Q8" s="8" t="s">
        <v>22</v>
      </c>
      <c r="R8" s="8" t="s">
        <v>211</v>
      </c>
    </row>
    <row r="9" spans="1:18" x14ac:dyDescent="0.25">
      <c r="A9" s="6">
        <f t="shared" si="0"/>
        <v>6</v>
      </c>
      <c r="B9" s="15" t="s">
        <v>401</v>
      </c>
      <c r="C9" s="16" t="s">
        <v>18</v>
      </c>
      <c r="D9" s="107">
        <v>13</v>
      </c>
      <c r="E9" s="23">
        <v>1</v>
      </c>
      <c r="F9" s="18">
        <v>1</v>
      </c>
      <c r="G9" s="16" t="s">
        <v>19</v>
      </c>
      <c r="H9" s="19" t="s">
        <v>28</v>
      </c>
      <c r="I9" s="16" t="s">
        <v>21</v>
      </c>
      <c r="J9" s="16" t="s">
        <v>22</v>
      </c>
      <c r="K9" s="8" t="s">
        <v>22</v>
      </c>
      <c r="L9" s="8" t="s">
        <v>23</v>
      </c>
      <c r="M9" s="16" t="s">
        <v>25</v>
      </c>
      <c r="N9" s="20"/>
      <c r="O9" s="11"/>
      <c r="P9" s="21">
        <v>46236</v>
      </c>
      <c r="Q9" s="16" t="s">
        <v>22</v>
      </c>
      <c r="R9" s="16"/>
    </row>
    <row r="10" spans="1:18" x14ac:dyDescent="0.25">
      <c r="A10" s="6">
        <f t="shared" si="0"/>
        <v>7</v>
      </c>
      <c r="B10" s="24" t="s">
        <v>367</v>
      </c>
      <c r="C10" s="16" t="s">
        <v>18</v>
      </c>
      <c r="D10" s="107">
        <v>17</v>
      </c>
      <c r="E10" s="23">
        <v>1</v>
      </c>
      <c r="F10" s="18">
        <v>1</v>
      </c>
      <c r="G10" s="16" t="s">
        <v>19</v>
      </c>
      <c r="H10" s="19" t="s">
        <v>28</v>
      </c>
      <c r="I10" s="16" t="s">
        <v>21</v>
      </c>
      <c r="J10" s="16" t="s">
        <v>22</v>
      </c>
      <c r="K10" s="8" t="s">
        <v>22</v>
      </c>
      <c r="L10" s="8" t="s">
        <v>23</v>
      </c>
      <c r="M10" s="16" t="s">
        <v>31</v>
      </c>
      <c r="N10" s="11" t="s">
        <v>25</v>
      </c>
      <c r="O10" s="11"/>
      <c r="P10" s="25">
        <v>46209</v>
      </c>
      <c r="Q10" s="8" t="s">
        <v>22</v>
      </c>
      <c r="R10" s="8" t="s">
        <v>211</v>
      </c>
    </row>
    <row r="11" spans="1:18" x14ac:dyDescent="0.25">
      <c r="A11" s="6">
        <f t="shared" si="0"/>
        <v>8</v>
      </c>
      <c r="B11" s="24" t="s">
        <v>368</v>
      </c>
      <c r="C11" s="16" t="s">
        <v>18</v>
      </c>
      <c r="D11" s="107">
        <v>19</v>
      </c>
      <c r="E11" s="23">
        <v>1</v>
      </c>
      <c r="F11" s="18">
        <v>1</v>
      </c>
      <c r="G11" s="16" t="s">
        <v>19</v>
      </c>
      <c r="H11" s="19" t="s">
        <v>28</v>
      </c>
      <c r="I11" s="16" t="s">
        <v>21</v>
      </c>
      <c r="J11" s="16" t="s">
        <v>22</v>
      </c>
      <c r="K11" s="8" t="s">
        <v>22</v>
      </c>
      <c r="L11" s="8" t="s">
        <v>23</v>
      </c>
      <c r="M11" s="16" t="s">
        <v>31</v>
      </c>
      <c r="N11" s="11" t="s">
        <v>25</v>
      </c>
      <c r="O11" s="11">
        <v>45474</v>
      </c>
      <c r="P11" s="25">
        <v>46209</v>
      </c>
      <c r="Q11" s="8" t="s">
        <v>22</v>
      </c>
      <c r="R11" s="8" t="s">
        <v>211</v>
      </c>
    </row>
    <row r="12" spans="1:18" x14ac:dyDescent="0.25">
      <c r="A12" s="6">
        <f t="shared" si="0"/>
        <v>9</v>
      </c>
      <c r="B12" s="24" t="s">
        <v>402</v>
      </c>
      <c r="C12" s="16" t="s">
        <v>18</v>
      </c>
      <c r="D12" s="107">
        <v>21</v>
      </c>
      <c r="E12" s="23">
        <v>1</v>
      </c>
      <c r="F12" s="18">
        <v>1</v>
      </c>
      <c r="G12" s="16" t="s">
        <v>19</v>
      </c>
      <c r="H12" s="19" t="s">
        <v>28</v>
      </c>
      <c r="I12" s="16" t="s">
        <v>21</v>
      </c>
      <c r="J12" s="16" t="s">
        <v>22</v>
      </c>
      <c r="K12" s="8" t="s">
        <v>22</v>
      </c>
      <c r="L12" s="8" t="s">
        <v>23</v>
      </c>
      <c r="M12" s="16" t="s">
        <v>25</v>
      </c>
      <c r="N12" s="20"/>
      <c r="O12" s="11"/>
      <c r="P12" s="25">
        <v>46245</v>
      </c>
      <c r="Q12" s="16" t="s">
        <v>22</v>
      </c>
      <c r="R12" s="16"/>
    </row>
    <row r="13" spans="1:18" x14ac:dyDescent="0.25">
      <c r="A13" s="6">
        <f t="shared" si="0"/>
        <v>10</v>
      </c>
      <c r="B13" s="24" t="s">
        <v>377</v>
      </c>
      <c r="C13" s="16" t="s">
        <v>18</v>
      </c>
      <c r="D13" s="107">
        <v>23</v>
      </c>
      <c r="E13" s="23">
        <v>1</v>
      </c>
      <c r="F13" s="18">
        <v>1</v>
      </c>
      <c r="G13" s="16" t="s">
        <v>19</v>
      </c>
      <c r="H13" s="16" t="s">
        <v>41</v>
      </c>
      <c r="I13" s="16" t="s">
        <v>21</v>
      </c>
      <c r="J13" s="16" t="s">
        <v>22</v>
      </c>
      <c r="K13" s="8" t="s">
        <v>22</v>
      </c>
      <c r="L13" s="8" t="s">
        <v>23</v>
      </c>
      <c r="M13" s="16" t="s">
        <v>31</v>
      </c>
      <c r="N13" s="20" t="s">
        <v>25</v>
      </c>
      <c r="O13" s="20">
        <v>45901</v>
      </c>
      <c r="P13" s="21">
        <v>46209</v>
      </c>
      <c r="Q13" s="8" t="s">
        <v>22</v>
      </c>
      <c r="R13" s="8" t="s">
        <v>211</v>
      </c>
    </row>
    <row r="14" spans="1:18" x14ac:dyDescent="0.25">
      <c r="A14" s="6">
        <f t="shared" si="0"/>
        <v>11</v>
      </c>
      <c r="B14" s="7" t="s">
        <v>43</v>
      </c>
      <c r="C14" s="8" t="s">
        <v>18</v>
      </c>
      <c r="D14" s="106">
        <v>25</v>
      </c>
      <c r="E14" s="22">
        <v>1</v>
      </c>
      <c r="F14" s="10">
        <v>1</v>
      </c>
      <c r="G14" s="8" t="s">
        <v>19</v>
      </c>
      <c r="H14" s="8" t="s">
        <v>41</v>
      </c>
      <c r="I14" s="8" t="s">
        <v>21</v>
      </c>
      <c r="J14" s="8" t="s">
        <v>22</v>
      </c>
      <c r="K14" s="8" t="s">
        <v>22</v>
      </c>
      <c r="L14" s="8" t="s">
        <v>23</v>
      </c>
      <c r="M14" s="8" t="s">
        <v>24</v>
      </c>
      <c r="N14" s="11" t="s">
        <v>25</v>
      </c>
      <c r="O14" s="11">
        <v>45536</v>
      </c>
      <c r="P14" s="14">
        <v>45943</v>
      </c>
      <c r="Q14" s="8" t="s">
        <v>22</v>
      </c>
      <c r="R14" s="8" t="s">
        <v>211</v>
      </c>
    </row>
    <row r="15" spans="1:18" x14ac:dyDescent="0.25">
      <c r="A15" s="6">
        <f t="shared" si="0"/>
        <v>12</v>
      </c>
      <c r="B15" s="24" t="s">
        <v>403</v>
      </c>
      <c r="C15" s="16" t="s">
        <v>18</v>
      </c>
      <c r="D15" s="107">
        <v>27</v>
      </c>
      <c r="E15" s="23">
        <v>1</v>
      </c>
      <c r="F15" s="18">
        <v>1</v>
      </c>
      <c r="G15" s="16" t="s">
        <v>19</v>
      </c>
      <c r="H15" s="19" t="s">
        <v>28</v>
      </c>
      <c r="I15" s="16" t="s">
        <v>21</v>
      </c>
      <c r="J15" s="16" t="s">
        <v>22</v>
      </c>
      <c r="K15" s="16" t="s">
        <v>22</v>
      </c>
      <c r="L15" s="8" t="s">
        <v>23</v>
      </c>
      <c r="M15" s="8" t="s">
        <v>24</v>
      </c>
      <c r="N15" s="11" t="s">
        <v>25</v>
      </c>
      <c r="O15" s="11">
        <v>45658</v>
      </c>
      <c r="P15" s="25">
        <v>46208</v>
      </c>
      <c r="Q15" s="8" t="s">
        <v>22</v>
      </c>
      <c r="R15" s="8" t="s">
        <v>332</v>
      </c>
    </row>
    <row r="16" spans="1:18" x14ac:dyDescent="0.25">
      <c r="A16" s="6">
        <f t="shared" si="0"/>
        <v>13</v>
      </c>
      <c r="B16" s="24" t="s">
        <v>404</v>
      </c>
      <c r="C16" s="16" t="s">
        <v>18</v>
      </c>
      <c r="D16" s="107">
        <v>29</v>
      </c>
      <c r="E16" s="23">
        <v>1</v>
      </c>
      <c r="F16" s="18">
        <v>1</v>
      </c>
      <c r="G16" s="16" t="s">
        <v>19</v>
      </c>
      <c r="H16" s="19" t="s">
        <v>28</v>
      </c>
      <c r="I16" s="16" t="s">
        <v>21</v>
      </c>
      <c r="J16" s="8" t="s">
        <v>22</v>
      </c>
      <c r="K16" s="8" t="s">
        <v>22</v>
      </c>
      <c r="L16" s="8" t="s">
        <v>23</v>
      </c>
      <c r="M16" s="16" t="s">
        <v>31</v>
      </c>
      <c r="N16" s="16" t="s">
        <v>25</v>
      </c>
      <c r="O16" s="11"/>
      <c r="P16" s="26">
        <v>46209</v>
      </c>
      <c r="Q16" s="16" t="s">
        <v>22</v>
      </c>
      <c r="R16" s="16"/>
    </row>
    <row r="17" spans="1:18" x14ac:dyDescent="0.25">
      <c r="A17" s="6">
        <f t="shared" si="0"/>
        <v>14</v>
      </c>
      <c r="B17" s="13" t="s">
        <v>318</v>
      </c>
      <c r="C17" s="8" t="s">
        <v>18</v>
      </c>
      <c r="D17" s="106">
        <v>33</v>
      </c>
      <c r="E17" s="22">
        <v>1</v>
      </c>
      <c r="F17" s="10">
        <v>2</v>
      </c>
      <c r="G17" s="8" t="s">
        <v>19</v>
      </c>
      <c r="H17" s="8" t="s">
        <v>20</v>
      </c>
      <c r="I17" s="8" t="s">
        <v>21</v>
      </c>
      <c r="J17" s="8" t="s">
        <v>22</v>
      </c>
      <c r="K17" s="8" t="s">
        <v>22</v>
      </c>
      <c r="L17" s="8" t="s">
        <v>23</v>
      </c>
      <c r="M17" s="16" t="s">
        <v>31</v>
      </c>
      <c r="N17" s="11" t="s">
        <v>25</v>
      </c>
      <c r="O17" s="11"/>
      <c r="P17" s="14">
        <v>46242</v>
      </c>
      <c r="Q17" s="8" t="s">
        <v>22</v>
      </c>
      <c r="R17" s="8" t="s">
        <v>211</v>
      </c>
    </row>
    <row r="18" spans="1:18" x14ac:dyDescent="0.25">
      <c r="A18" s="6">
        <f t="shared" si="0"/>
        <v>15</v>
      </c>
      <c r="B18" s="15" t="s">
        <v>358</v>
      </c>
      <c r="C18" s="16" t="s">
        <v>18</v>
      </c>
      <c r="D18" s="107">
        <v>35</v>
      </c>
      <c r="E18" s="23">
        <v>1</v>
      </c>
      <c r="F18" s="18">
        <v>1</v>
      </c>
      <c r="G18" s="16" t="s">
        <v>19</v>
      </c>
      <c r="H18" s="16" t="s">
        <v>35</v>
      </c>
      <c r="I18" s="16" t="s">
        <v>21</v>
      </c>
      <c r="J18" s="16" t="s">
        <v>22</v>
      </c>
      <c r="K18" s="16" t="s">
        <v>22</v>
      </c>
      <c r="L18" s="8" t="s">
        <v>23</v>
      </c>
      <c r="M18" s="16" t="s">
        <v>31</v>
      </c>
      <c r="N18" s="20"/>
      <c r="O18" s="20">
        <v>45323</v>
      </c>
      <c r="P18" s="21">
        <v>46250</v>
      </c>
      <c r="Q18" s="16" t="s">
        <v>22</v>
      </c>
      <c r="R18" s="8" t="s">
        <v>332</v>
      </c>
    </row>
    <row r="19" spans="1:18" x14ac:dyDescent="0.25">
      <c r="A19" s="6">
        <f t="shared" si="0"/>
        <v>16</v>
      </c>
      <c r="B19" s="15" t="s">
        <v>347</v>
      </c>
      <c r="C19" s="16" t="s">
        <v>18</v>
      </c>
      <c r="D19" s="107">
        <v>37</v>
      </c>
      <c r="E19" s="23">
        <v>1</v>
      </c>
      <c r="F19" s="18">
        <v>1</v>
      </c>
      <c r="G19" s="16" t="s">
        <v>19</v>
      </c>
      <c r="H19" s="19" t="s">
        <v>28</v>
      </c>
      <c r="I19" s="16" t="s">
        <v>21</v>
      </c>
      <c r="J19" s="16" t="s">
        <v>22</v>
      </c>
      <c r="K19" s="16" t="s">
        <v>22</v>
      </c>
      <c r="L19" s="8" t="s">
        <v>23</v>
      </c>
      <c r="M19" s="8" t="s">
        <v>24</v>
      </c>
      <c r="N19" s="11" t="s">
        <v>25</v>
      </c>
      <c r="O19" s="11">
        <v>45658</v>
      </c>
      <c r="P19" s="21">
        <v>46209</v>
      </c>
      <c r="Q19" s="8" t="s">
        <v>22</v>
      </c>
      <c r="R19" s="8" t="s">
        <v>332</v>
      </c>
    </row>
    <row r="20" spans="1:18" x14ac:dyDescent="0.25">
      <c r="A20" s="6">
        <f t="shared" si="0"/>
        <v>17</v>
      </c>
      <c r="B20" s="13" t="s">
        <v>50</v>
      </c>
      <c r="C20" s="8" t="s">
        <v>51</v>
      </c>
      <c r="D20" s="106">
        <v>5</v>
      </c>
      <c r="E20" s="22">
        <v>1</v>
      </c>
      <c r="F20" s="10">
        <v>1</v>
      </c>
      <c r="G20" s="8" t="s">
        <v>19</v>
      </c>
      <c r="H20" s="8" t="s">
        <v>41</v>
      </c>
      <c r="I20" s="8" t="s">
        <v>21</v>
      </c>
      <c r="J20" s="8" t="s">
        <v>22</v>
      </c>
      <c r="K20" s="8" t="s">
        <v>22</v>
      </c>
      <c r="L20" s="8" t="s">
        <v>23</v>
      </c>
      <c r="M20" s="8" t="s">
        <v>24</v>
      </c>
      <c r="N20" s="11" t="s">
        <v>25</v>
      </c>
      <c r="O20" s="11">
        <v>45536</v>
      </c>
      <c r="P20" s="14">
        <v>45950</v>
      </c>
      <c r="Q20" s="8" t="s">
        <v>22</v>
      </c>
      <c r="R20" s="8" t="s">
        <v>211</v>
      </c>
    </row>
    <row r="21" spans="1:18" x14ac:dyDescent="0.25">
      <c r="A21" s="6">
        <f t="shared" si="0"/>
        <v>18</v>
      </c>
      <c r="B21" s="13" t="s">
        <v>52</v>
      </c>
      <c r="C21" s="8" t="s">
        <v>51</v>
      </c>
      <c r="D21" s="106">
        <v>7</v>
      </c>
      <c r="E21" s="22">
        <v>1</v>
      </c>
      <c r="F21" s="10">
        <v>1</v>
      </c>
      <c r="G21" s="8" t="s">
        <v>19</v>
      </c>
      <c r="H21" s="8" t="s">
        <v>41</v>
      </c>
      <c r="I21" s="8" t="s">
        <v>21</v>
      </c>
      <c r="J21" s="8" t="s">
        <v>22</v>
      </c>
      <c r="K21" s="8" t="s">
        <v>22</v>
      </c>
      <c r="L21" s="8" t="s">
        <v>23</v>
      </c>
      <c r="M21" s="8" t="s">
        <v>24</v>
      </c>
      <c r="N21" s="11" t="s">
        <v>25</v>
      </c>
      <c r="O21" s="20">
        <v>45901</v>
      </c>
      <c r="P21" s="14">
        <v>45922</v>
      </c>
      <c r="Q21" s="8" t="s">
        <v>22</v>
      </c>
      <c r="R21" s="8" t="s">
        <v>211</v>
      </c>
    </row>
    <row r="22" spans="1:18" x14ac:dyDescent="0.25">
      <c r="A22" s="6">
        <f t="shared" si="0"/>
        <v>19</v>
      </c>
      <c r="B22" s="7" t="s">
        <v>53</v>
      </c>
      <c r="C22" s="8" t="s">
        <v>51</v>
      </c>
      <c r="D22" s="106">
        <v>8</v>
      </c>
      <c r="E22" s="22">
        <v>1</v>
      </c>
      <c r="F22" s="10">
        <v>1</v>
      </c>
      <c r="G22" s="8" t="s">
        <v>19</v>
      </c>
      <c r="H22" s="8" t="s">
        <v>41</v>
      </c>
      <c r="I22" s="8" t="s">
        <v>21</v>
      </c>
      <c r="J22" s="8" t="s">
        <v>22</v>
      </c>
      <c r="K22" s="8" t="s">
        <v>22</v>
      </c>
      <c r="L22" s="8" t="s">
        <v>23</v>
      </c>
      <c r="M22" s="8" t="s">
        <v>24</v>
      </c>
      <c r="N22" s="11" t="s">
        <v>25</v>
      </c>
      <c r="O22" s="11">
        <v>45566</v>
      </c>
      <c r="P22" s="12">
        <v>45954</v>
      </c>
      <c r="Q22" s="8" t="s">
        <v>22</v>
      </c>
      <c r="R22" s="8" t="s">
        <v>36</v>
      </c>
    </row>
    <row r="23" spans="1:18" x14ac:dyDescent="0.25">
      <c r="A23" s="6">
        <f t="shared" si="0"/>
        <v>20</v>
      </c>
      <c r="B23" s="13" t="s">
        <v>54</v>
      </c>
      <c r="C23" s="8" t="s">
        <v>51</v>
      </c>
      <c r="D23" s="106">
        <v>9</v>
      </c>
      <c r="E23" s="22">
        <v>1</v>
      </c>
      <c r="F23" s="10">
        <v>1</v>
      </c>
      <c r="G23" s="8" t="s">
        <v>19</v>
      </c>
      <c r="H23" s="8" t="s">
        <v>20</v>
      </c>
      <c r="I23" s="8" t="s">
        <v>21</v>
      </c>
      <c r="J23" s="8" t="s">
        <v>22</v>
      </c>
      <c r="K23" s="8" t="s">
        <v>22</v>
      </c>
      <c r="L23" s="8" t="s">
        <v>23</v>
      </c>
      <c r="M23" s="8" t="s">
        <v>24</v>
      </c>
      <c r="N23" s="11" t="s">
        <v>25</v>
      </c>
      <c r="O23" s="20">
        <v>45901</v>
      </c>
      <c r="P23" s="14">
        <v>45929</v>
      </c>
      <c r="Q23" s="8" t="s">
        <v>22</v>
      </c>
      <c r="R23" s="8" t="s">
        <v>211</v>
      </c>
    </row>
    <row r="24" spans="1:18" x14ac:dyDescent="0.25">
      <c r="A24" s="6">
        <f t="shared" si="0"/>
        <v>21</v>
      </c>
      <c r="B24" s="13" t="s">
        <v>55</v>
      </c>
      <c r="C24" s="8" t="s">
        <v>51</v>
      </c>
      <c r="D24" s="106">
        <v>11</v>
      </c>
      <c r="E24" s="22">
        <v>1</v>
      </c>
      <c r="F24" s="10">
        <v>1</v>
      </c>
      <c r="G24" s="8" t="s">
        <v>19</v>
      </c>
      <c r="H24" s="8" t="s">
        <v>20</v>
      </c>
      <c r="I24" s="8" t="s">
        <v>21</v>
      </c>
      <c r="J24" s="8" t="s">
        <v>22</v>
      </c>
      <c r="K24" s="8" t="s">
        <v>22</v>
      </c>
      <c r="L24" s="8" t="s">
        <v>23</v>
      </c>
      <c r="M24" s="8" t="s">
        <v>24</v>
      </c>
      <c r="N24" s="11" t="s">
        <v>25</v>
      </c>
      <c r="O24" s="11">
        <v>45658</v>
      </c>
      <c r="P24" s="14">
        <v>45943</v>
      </c>
      <c r="Q24" s="8" t="s">
        <v>22</v>
      </c>
      <c r="R24" s="8" t="s">
        <v>211</v>
      </c>
    </row>
    <row r="25" spans="1:18" x14ac:dyDescent="0.25">
      <c r="A25" s="6">
        <f t="shared" si="0"/>
        <v>22</v>
      </c>
      <c r="B25" s="13" t="s">
        <v>56</v>
      </c>
      <c r="C25" s="8" t="s">
        <v>51</v>
      </c>
      <c r="D25" s="106">
        <v>13</v>
      </c>
      <c r="E25" s="22">
        <v>1</v>
      </c>
      <c r="F25" s="10">
        <v>1</v>
      </c>
      <c r="G25" s="8" t="s">
        <v>19</v>
      </c>
      <c r="H25" s="8" t="s">
        <v>20</v>
      </c>
      <c r="I25" s="8" t="s">
        <v>21</v>
      </c>
      <c r="J25" s="8" t="s">
        <v>22</v>
      </c>
      <c r="K25" s="8" t="s">
        <v>22</v>
      </c>
      <c r="L25" s="8" t="s">
        <v>23</v>
      </c>
      <c r="M25" s="16" t="s">
        <v>31</v>
      </c>
      <c r="N25" s="11" t="s">
        <v>25</v>
      </c>
      <c r="O25" s="11">
        <v>45474</v>
      </c>
      <c r="P25" s="14">
        <v>45943</v>
      </c>
      <c r="Q25" s="8" t="s">
        <v>22</v>
      </c>
      <c r="R25" s="8" t="s">
        <v>211</v>
      </c>
    </row>
    <row r="26" spans="1:18" x14ac:dyDescent="0.25">
      <c r="A26" s="6">
        <f t="shared" si="0"/>
        <v>23</v>
      </c>
      <c r="B26" s="13" t="s">
        <v>57</v>
      </c>
      <c r="C26" s="8" t="s">
        <v>51</v>
      </c>
      <c r="D26" s="106">
        <v>21</v>
      </c>
      <c r="E26" s="22">
        <v>1</v>
      </c>
      <c r="F26" s="10">
        <v>1</v>
      </c>
      <c r="G26" s="8" t="s">
        <v>19</v>
      </c>
      <c r="H26" s="8" t="s">
        <v>20</v>
      </c>
      <c r="I26" s="8" t="s">
        <v>21</v>
      </c>
      <c r="J26" s="8" t="s">
        <v>22</v>
      </c>
      <c r="K26" s="8" t="s">
        <v>22</v>
      </c>
      <c r="L26" s="8" t="s">
        <v>23</v>
      </c>
      <c r="M26" s="16" t="s">
        <v>31</v>
      </c>
      <c r="N26" s="11" t="s">
        <v>25</v>
      </c>
      <c r="O26" s="11"/>
      <c r="P26" s="14">
        <v>45943</v>
      </c>
      <c r="Q26" s="8" t="s">
        <v>22</v>
      </c>
      <c r="R26" s="8" t="s">
        <v>211</v>
      </c>
    </row>
    <row r="27" spans="1:18" x14ac:dyDescent="0.25">
      <c r="A27" s="6">
        <f t="shared" si="0"/>
        <v>24</v>
      </c>
      <c r="B27" s="13" t="s">
        <v>58</v>
      </c>
      <c r="C27" s="8" t="s">
        <v>59</v>
      </c>
      <c r="D27" s="106">
        <v>1</v>
      </c>
      <c r="E27" s="22">
        <v>1</v>
      </c>
      <c r="F27" s="10">
        <v>1</v>
      </c>
      <c r="G27" s="8" t="s">
        <v>19</v>
      </c>
      <c r="H27" s="8" t="s">
        <v>41</v>
      </c>
      <c r="I27" s="8" t="s">
        <v>21</v>
      </c>
      <c r="J27" s="8" t="s">
        <v>22</v>
      </c>
      <c r="K27" s="8" t="s">
        <v>22</v>
      </c>
      <c r="L27" s="8" t="s">
        <v>23</v>
      </c>
      <c r="M27" s="8" t="s">
        <v>24</v>
      </c>
      <c r="N27" s="11" t="s">
        <v>25</v>
      </c>
      <c r="O27" s="20">
        <v>45901</v>
      </c>
      <c r="P27" s="14">
        <v>45978</v>
      </c>
      <c r="Q27" s="8" t="s">
        <v>22</v>
      </c>
      <c r="R27" s="8" t="s">
        <v>211</v>
      </c>
    </row>
    <row r="28" spans="1:18" x14ac:dyDescent="0.25">
      <c r="A28" s="6">
        <f t="shared" si="0"/>
        <v>25</v>
      </c>
      <c r="B28" s="13" t="s">
        <v>60</v>
      </c>
      <c r="C28" s="8" t="s">
        <v>59</v>
      </c>
      <c r="D28" s="106">
        <v>2</v>
      </c>
      <c r="E28" s="22">
        <v>1</v>
      </c>
      <c r="F28" s="10">
        <v>1</v>
      </c>
      <c r="G28" s="8" t="s">
        <v>19</v>
      </c>
      <c r="H28" s="8" t="s">
        <v>41</v>
      </c>
      <c r="I28" s="8" t="s">
        <v>21</v>
      </c>
      <c r="J28" s="8" t="s">
        <v>22</v>
      </c>
      <c r="K28" s="8" t="s">
        <v>22</v>
      </c>
      <c r="L28" s="8" t="s">
        <v>23</v>
      </c>
      <c r="M28" s="8" t="s">
        <v>24</v>
      </c>
      <c r="N28" s="11" t="s">
        <v>25</v>
      </c>
      <c r="O28" s="20">
        <v>45901</v>
      </c>
      <c r="P28" s="14">
        <v>45978</v>
      </c>
      <c r="Q28" s="8" t="s">
        <v>22</v>
      </c>
      <c r="R28" s="8" t="s">
        <v>211</v>
      </c>
    </row>
    <row r="29" spans="1:18" x14ac:dyDescent="0.25">
      <c r="A29" s="6">
        <f t="shared" si="0"/>
        <v>26</v>
      </c>
      <c r="B29" s="13" t="s">
        <v>61</v>
      </c>
      <c r="C29" s="8" t="s">
        <v>59</v>
      </c>
      <c r="D29" s="106" t="s">
        <v>62</v>
      </c>
      <c r="E29" s="22">
        <v>1</v>
      </c>
      <c r="F29" s="10">
        <v>1</v>
      </c>
      <c r="G29" s="8" t="s">
        <v>19</v>
      </c>
      <c r="H29" s="8" t="s">
        <v>41</v>
      </c>
      <c r="I29" s="8" t="s">
        <v>21</v>
      </c>
      <c r="J29" s="8" t="s">
        <v>22</v>
      </c>
      <c r="K29" s="8" t="s">
        <v>22</v>
      </c>
      <c r="L29" s="8" t="s">
        <v>23</v>
      </c>
      <c r="M29" s="8" t="s">
        <v>24</v>
      </c>
      <c r="N29" s="11" t="s">
        <v>25</v>
      </c>
      <c r="O29" s="20">
        <v>45901</v>
      </c>
      <c r="P29" s="14">
        <v>45975</v>
      </c>
      <c r="Q29" s="8" t="s">
        <v>22</v>
      </c>
      <c r="R29" s="8" t="s">
        <v>211</v>
      </c>
    </row>
    <row r="30" spans="1:18" x14ac:dyDescent="0.25">
      <c r="A30" s="6">
        <f t="shared" si="0"/>
        <v>27</v>
      </c>
      <c r="B30" s="13" t="s">
        <v>63</v>
      </c>
      <c r="C30" s="8" t="s">
        <v>59</v>
      </c>
      <c r="D30" s="106">
        <v>3</v>
      </c>
      <c r="E30" s="22">
        <v>1</v>
      </c>
      <c r="F30" s="10">
        <v>1</v>
      </c>
      <c r="G30" s="8" t="s">
        <v>19</v>
      </c>
      <c r="H30" s="8" t="s">
        <v>41</v>
      </c>
      <c r="I30" s="8" t="s">
        <v>21</v>
      </c>
      <c r="J30" s="8" t="s">
        <v>22</v>
      </c>
      <c r="K30" s="8" t="s">
        <v>22</v>
      </c>
      <c r="L30" s="8" t="s">
        <v>23</v>
      </c>
      <c r="M30" s="8" t="s">
        <v>24</v>
      </c>
      <c r="N30" s="11" t="s">
        <v>25</v>
      </c>
      <c r="O30" s="20">
        <v>45901</v>
      </c>
      <c r="P30" s="14">
        <v>45936</v>
      </c>
      <c r="Q30" s="8" t="s">
        <v>22</v>
      </c>
      <c r="R30" s="8" t="s">
        <v>36</v>
      </c>
    </row>
    <row r="31" spans="1:18" x14ac:dyDescent="0.25">
      <c r="A31" s="6">
        <f t="shared" si="0"/>
        <v>28</v>
      </c>
      <c r="B31" s="13" t="s">
        <v>64</v>
      </c>
      <c r="C31" s="8" t="s">
        <v>59</v>
      </c>
      <c r="D31" s="106">
        <v>4</v>
      </c>
      <c r="E31" s="22">
        <v>1</v>
      </c>
      <c r="F31" s="10">
        <v>1</v>
      </c>
      <c r="G31" s="8" t="s">
        <v>19</v>
      </c>
      <c r="H31" s="8" t="s">
        <v>41</v>
      </c>
      <c r="I31" s="8" t="s">
        <v>21</v>
      </c>
      <c r="J31" s="8" t="s">
        <v>22</v>
      </c>
      <c r="K31" s="8" t="s">
        <v>22</v>
      </c>
      <c r="L31" s="8" t="s">
        <v>23</v>
      </c>
      <c r="M31" s="8" t="s">
        <v>24</v>
      </c>
      <c r="N31" s="11" t="s">
        <v>25</v>
      </c>
      <c r="O31" s="11">
        <v>45658</v>
      </c>
      <c r="P31" s="14">
        <v>45975</v>
      </c>
      <c r="Q31" s="8" t="s">
        <v>22</v>
      </c>
      <c r="R31" s="8" t="s">
        <v>211</v>
      </c>
    </row>
    <row r="32" spans="1:18" x14ac:dyDescent="0.25">
      <c r="A32" s="6">
        <f t="shared" si="0"/>
        <v>29</v>
      </c>
      <c r="B32" s="7" t="s">
        <v>65</v>
      </c>
      <c r="C32" s="8" t="s">
        <v>59</v>
      </c>
      <c r="D32" s="106" t="s">
        <v>66</v>
      </c>
      <c r="E32" s="22">
        <v>1</v>
      </c>
      <c r="F32" s="10">
        <v>1</v>
      </c>
      <c r="G32" s="8" t="s">
        <v>19</v>
      </c>
      <c r="H32" s="8" t="s">
        <v>41</v>
      </c>
      <c r="I32" s="8" t="s">
        <v>21</v>
      </c>
      <c r="J32" s="8" t="s">
        <v>22</v>
      </c>
      <c r="K32" s="8" t="s">
        <v>22</v>
      </c>
      <c r="L32" s="8" t="s">
        <v>23</v>
      </c>
      <c r="M32" s="8" t="s">
        <v>24</v>
      </c>
      <c r="N32" s="11" t="s">
        <v>25</v>
      </c>
      <c r="O32" s="20">
        <v>45901</v>
      </c>
      <c r="P32" s="27">
        <v>45926</v>
      </c>
      <c r="Q32" s="8" t="s">
        <v>22</v>
      </c>
      <c r="R32" s="8" t="s">
        <v>211</v>
      </c>
    </row>
    <row r="33" spans="1:18" x14ac:dyDescent="0.25">
      <c r="A33" s="6">
        <f t="shared" si="0"/>
        <v>30</v>
      </c>
      <c r="B33" s="13" t="s">
        <v>67</v>
      </c>
      <c r="C33" s="8" t="s">
        <v>59</v>
      </c>
      <c r="D33" s="106">
        <v>5</v>
      </c>
      <c r="E33" s="22">
        <v>1</v>
      </c>
      <c r="F33" s="10">
        <v>1</v>
      </c>
      <c r="G33" s="8" t="s">
        <v>19</v>
      </c>
      <c r="H33" s="8" t="s">
        <v>41</v>
      </c>
      <c r="I33" s="8" t="s">
        <v>21</v>
      </c>
      <c r="J33" s="8" t="s">
        <v>22</v>
      </c>
      <c r="K33" s="8" t="s">
        <v>22</v>
      </c>
      <c r="L33" s="8" t="s">
        <v>23</v>
      </c>
      <c r="M33" s="8" t="s">
        <v>24</v>
      </c>
      <c r="N33" s="11" t="s">
        <v>25</v>
      </c>
      <c r="O33" s="20">
        <v>45901</v>
      </c>
      <c r="P33" s="14">
        <v>45978</v>
      </c>
      <c r="Q33" s="8" t="s">
        <v>22</v>
      </c>
      <c r="R33" s="8" t="s">
        <v>211</v>
      </c>
    </row>
    <row r="34" spans="1:18" x14ac:dyDescent="0.25">
      <c r="A34" s="6">
        <f t="shared" si="0"/>
        <v>31</v>
      </c>
      <c r="B34" s="13" t="s">
        <v>68</v>
      </c>
      <c r="C34" s="8" t="s">
        <v>59</v>
      </c>
      <c r="D34" s="106">
        <v>6</v>
      </c>
      <c r="E34" s="22">
        <v>1</v>
      </c>
      <c r="F34" s="10">
        <v>1</v>
      </c>
      <c r="G34" s="8" t="s">
        <v>19</v>
      </c>
      <c r="H34" s="8" t="s">
        <v>41</v>
      </c>
      <c r="I34" s="8" t="s">
        <v>21</v>
      </c>
      <c r="J34" s="8" t="s">
        <v>22</v>
      </c>
      <c r="K34" s="8" t="s">
        <v>22</v>
      </c>
      <c r="L34" s="8" t="s">
        <v>23</v>
      </c>
      <c r="M34" s="8" t="s">
        <v>24</v>
      </c>
      <c r="N34" s="11" t="s">
        <v>25</v>
      </c>
      <c r="O34" s="20">
        <v>45901</v>
      </c>
      <c r="P34" s="14">
        <v>45943</v>
      </c>
      <c r="Q34" s="8" t="s">
        <v>22</v>
      </c>
      <c r="R34" s="8" t="s">
        <v>211</v>
      </c>
    </row>
    <row r="35" spans="1:18" x14ac:dyDescent="0.25">
      <c r="A35" s="6">
        <f t="shared" si="0"/>
        <v>32</v>
      </c>
      <c r="B35" s="13" t="s">
        <v>69</v>
      </c>
      <c r="C35" s="8" t="s">
        <v>59</v>
      </c>
      <c r="D35" s="106" t="s">
        <v>70</v>
      </c>
      <c r="E35" s="22">
        <v>1</v>
      </c>
      <c r="F35" s="10">
        <v>1</v>
      </c>
      <c r="G35" s="8" t="s">
        <v>19</v>
      </c>
      <c r="H35" s="8" t="s">
        <v>41</v>
      </c>
      <c r="I35" s="8" t="s">
        <v>21</v>
      </c>
      <c r="J35" s="8" t="s">
        <v>22</v>
      </c>
      <c r="K35" s="8" t="s">
        <v>22</v>
      </c>
      <c r="L35" s="8" t="s">
        <v>23</v>
      </c>
      <c r="M35" s="8" t="s">
        <v>24</v>
      </c>
      <c r="N35" s="11" t="s">
        <v>25</v>
      </c>
      <c r="O35" s="11">
        <v>45566</v>
      </c>
      <c r="P35" s="14">
        <v>45922</v>
      </c>
      <c r="Q35" s="8" t="s">
        <v>22</v>
      </c>
      <c r="R35" s="8" t="s">
        <v>36</v>
      </c>
    </row>
    <row r="36" spans="1:18" x14ac:dyDescent="0.25">
      <c r="A36" s="6">
        <f t="shared" si="0"/>
        <v>33</v>
      </c>
      <c r="B36" s="13" t="s">
        <v>71</v>
      </c>
      <c r="C36" s="8" t="s">
        <v>59</v>
      </c>
      <c r="D36" s="106">
        <v>11</v>
      </c>
      <c r="E36" s="22">
        <v>1</v>
      </c>
      <c r="F36" s="10">
        <v>1</v>
      </c>
      <c r="G36" s="8" t="s">
        <v>19</v>
      </c>
      <c r="H36" s="8" t="s">
        <v>41</v>
      </c>
      <c r="I36" s="8" t="s">
        <v>21</v>
      </c>
      <c r="J36" s="8" t="s">
        <v>22</v>
      </c>
      <c r="K36" s="8" t="s">
        <v>22</v>
      </c>
      <c r="L36" s="8" t="s">
        <v>23</v>
      </c>
      <c r="M36" s="8" t="s">
        <v>24</v>
      </c>
      <c r="N36" s="11" t="s">
        <v>25</v>
      </c>
      <c r="O36" s="11">
        <v>45536</v>
      </c>
      <c r="P36" s="14">
        <v>45978</v>
      </c>
      <c r="Q36" s="8" t="s">
        <v>22</v>
      </c>
      <c r="R36" s="8" t="s">
        <v>36</v>
      </c>
    </row>
    <row r="37" spans="1:18" x14ac:dyDescent="0.25">
      <c r="A37" s="6">
        <f t="shared" si="0"/>
        <v>34</v>
      </c>
      <c r="B37" s="13" t="s">
        <v>72</v>
      </c>
      <c r="C37" s="8" t="s">
        <v>59</v>
      </c>
      <c r="D37" s="106">
        <v>12</v>
      </c>
      <c r="E37" s="22">
        <v>1</v>
      </c>
      <c r="F37" s="10">
        <v>1</v>
      </c>
      <c r="G37" s="8" t="s">
        <v>19</v>
      </c>
      <c r="H37" s="8" t="s">
        <v>41</v>
      </c>
      <c r="I37" s="8" t="s">
        <v>21</v>
      </c>
      <c r="J37" s="8" t="s">
        <v>22</v>
      </c>
      <c r="K37" s="8" t="s">
        <v>22</v>
      </c>
      <c r="L37" s="8" t="s">
        <v>23</v>
      </c>
      <c r="M37" s="16" t="s">
        <v>31</v>
      </c>
      <c r="N37" s="11" t="s">
        <v>25</v>
      </c>
      <c r="O37" s="20">
        <v>45901</v>
      </c>
      <c r="P37" s="14">
        <v>45979</v>
      </c>
      <c r="Q37" s="8" t="s">
        <v>22</v>
      </c>
      <c r="R37" s="8" t="s">
        <v>36</v>
      </c>
    </row>
    <row r="38" spans="1:18" x14ac:dyDescent="0.25">
      <c r="A38" s="6">
        <f t="shared" si="0"/>
        <v>35</v>
      </c>
      <c r="B38" s="13" t="s">
        <v>73</v>
      </c>
      <c r="C38" s="8" t="s">
        <v>59</v>
      </c>
      <c r="D38" s="106">
        <v>15</v>
      </c>
      <c r="E38" s="22">
        <v>1</v>
      </c>
      <c r="F38" s="10">
        <v>1</v>
      </c>
      <c r="G38" s="8" t="s">
        <v>19</v>
      </c>
      <c r="H38" s="8" t="s">
        <v>41</v>
      </c>
      <c r="I38" s="8" t="s">
        <v>21</v>
      </c>
      <c r="J38" s="8" t="s">
        <v>22</v>
      </c>
      <c r="K38" s="8" t="s">
        <v>22</v>
      </c>
      <c r="L38" s="8" t="s">
        <v>23</v>
      </c>
      <c r="M38" s="8" t="s">
        <v>24</v>
      </c>
      <c r="N38" s="11" t="s">
        <v>25</v>
      </c>
      <c r="O38" s="11">
        <v>45566</v>
      </c>
      <c r="P38" s="14">
        <v>45978</v>
      </c>
      <c r="Q38" s="8" t="s">
        <v>22</v>
      </c>
      <c r="R38" s="8" t="s">
        <v>211</v>
      </c>
    </row>
    <row r="39" spans="1:18" x14ac:dyDescent="0.25">
      <c r="A39" s="6">
        <f t="shared" si="0"/>
        <v>36</v>
      </c>
      <c r="B39" s="13" t="s">
        <v>74</v>
      </c>
      <c r="C39" s="8" t="s">
        <v>59</v>
      </c>
      <c r="D39" s="106">
        <v>16</v>
      </c>
      <c r="E39" s="22">
        <v>1</v>
      </c>
      <c r="F39" s="10">
        <v>1</v>
      </c>
      <c r="G39" s="8" t="s">
        <v>19</v>
      </c>
      <c r="H39" s="8" t="s">
        <v>41</v>
      </c>
      <c r="I39" s="8" t="s">
        <v>21</v>
      </c>
      <c r="J39" s="8" t="s">
        <v>22</v>
      </c>
      <c r="K39" s="8" t="s">
        <v>22</v>
      </c>
      <c r="L39" s="8" t="s">
        <v>23</v>
      </c>
      <c r="M39" s="8" t="s">
        <v>24</v>
      </c>
      <c r="N39" s="11" t="s">
        <v>25</v>
      </c>
      <c r="O39" s="11">
        <v>45566</v>
      </c>
      <c r="P39" s="14">
        <v>45961</v>
      </c>
      <c r="Q39" s="8" t="s">
        <v>22</v>
      </c>
      <c r="R39" s="8" t="s">
        <v>211</v>
      </c>
    </row>
    <row r="40" spans="1:18" x14ac:dyDescent="0.25">
      <c r="A40" s="6">
        <f t="shared" si="0"/>
        <v>37</v>
      </c>
      <c r="B40" s="13" t="s">
        <v>75</v>
      </c>
      <c r="C40" s="8" t="s">
        <v>59</v>
      </c>
      <c r="D40" s="106">
        <v>17</v>
      </c>
      <c r="E40" s="22">
        <v>1</v>
      </c>
      <c r="F40" s="10">
        <v>1</v>
      </c>
      <c r="G40" s="8" t="s">
        <v>19</v>
      </c>
      <c r="H40" s="8" t="s">
        <v>41</v>
      </c>
      <c r="I40" s="8" t="s">
        <v>21</v>
      </c>
      <c r="J40" s="8" t="s">
        <v>22</v>
      </c>
      <c r="K40" s="8" t="s">
        <v>22</v>
      </c>
      <c r="L40" s="8" t="s">
        <v>23</v>
      </c>
      <c r="M40" s="8" t="s">
        <v>24</v>
      </c>
      <c r="N40" s="11" t="s">
        <v>25</v>
      </c>
      <c r="O40" s="20">
        <v>45901</v>
      </c>
      <c r="P40" s="14">
        <v>45922</v>
      </c>
      <c r="Q40" s="8" t="s">
        <v>22</v>
      </c>
      <c r="R40" s="8" t="s">
        <v>36</v>
      </c>
    </row>
    <row r="41" spans="1:18" x14ac:dyDescent="0.25">
      <c r="A41" s="6">
        <f t="shared" si="0"/>
        <v>38</v>
      </c>
      <c r="B41" s="13" t="s">
        <v>76</v>
      </c>
      <c r="C41" s="8" t="s">
        <v>59</v>
      </c>
      <c r="D41" s="106">
        <v>21</v>
      </c>
      <c r="E41" s="22">
        <v>1</v>
      </c>
      <c r="F41" s="10">
        <v>1</v>
      </c>
      <c r="G41" s="8" t="s">
        <v>19</v>
      </c>
      <c r="H41" s="8" t="s">
        <v>41</v>
      </c>
      <c r="I41" s="8" t="s">
        <v>21</v>
      </c>
      <c r="J41" s="8" t="s">
        <v>22</v>
      </c>
      <c r="K41" s="8" t="s">
        <v>22</v>
      </c>
      <c r="L41" s="8" t="s">
        <v>23</v>
      </c>
      <c r="M41" s="8" t="s">
        <v>24</v>
      </c>
      <c r="N41" s="11" t="s">
        <v>25</v>
      </c>
      <c r="O41" s="20">
        <v>45931</v>
      </c>
      <c r="P41" s="14">
        <v>45950</v>
      </c>
      <c r="Q41" s="8" t="s">
        <v>22</v>
      </c>
      <c r="R41" s="8" t="s">
        <v>36</v>
      </c>
    </row>
    <row r="42" spans="1:18" x14ac:dyDescent="0.25">
      <c r="A42" s="6">
        <f t="shared" si="0"/>
        <v>39</v>
      </c>
      <c r="B42" s="13" t="s">
        <v>77</v>
      </c>
      <c r="C42" s="8" t="s">
        <v>59</v>
      </c>
      <c r="D42" s="106">
        <v>24</v>
      </c>
      <c r="E42" s="22">
        <v>1</v>
      </c>
      <c r="F42" s="10">
        <v>1</v>
      </c>
      <c r="G42" s="8" t="s">
        <v>19</v>
      </c>
      <c r="H42" s="8" t="s">
        <v>41</v>
      </c>
      <c r="I42" s="8" t="s">
        <v>21</v>
      </c>
      <c r="J42" s="8" t="s">
        <v>22</v>
      </c>
      <c r="K42" s="8" t="s">
        <v>22</v>
      </c>
      <c r="L42" s="8" t="s">
        <v>23</v>
      </c>
      <c r="M42" s="8" t="s">
        <v>24</v>
      </c>
      <c r="N42" s="11" t="s">
        <v>25</v>
      </c>
      <c r="O42" s="20">
        <v>45901</v>
      </c>
      <c r="P42" s="14">
        <v>45943</v>
      </c>
      <c r="Q42" s="8" t="s">
        <v>22</v>
      </c>
      <c r="R42" s="8" t="s">
        <v>211</v>
      </c>
    </row>
    <row r="43" spans="1:18" x14ac:dyDescent="0.25">
      <c r="A43" s="6">
        <f t="shared" si="0"/>
        <v>40</v>
      </c>
      <c r="B43" s="15" t="s">
        <v>380</v>
      </c>
      <c r="C43" s="16" t="s">
        <v>59</v>
      </c>
      <c r="D43" s="107" t="s">
        <v>78</v>
      </c>
      <c r="E43" s="22">
        <v>1</v>
      </c>
      <c r="F43" s="18">
        <v>3</v>
      </c>
      <c r="G43" s="16" t="s">
        <v>19</v>
      </c>
      <c r="H43" s="16" t="s">
        <v>41</v>
      </c>
      <c r="I43" s="16" t="s">
        <v>21</v>
      </c>
      <c r="J43" s="16" t="s">
        <v>22</v>
      </c>
      <c r="K43" s="16" t="s">
        <v>22</v>
      </c>
      <c r="L43" s="16" t="s">
        <v>23</v>
      </c>
      <c r="M43" s="16" t="s">
        <v>24</v>
      </c>
      <c r="N43" s="16" t="s">
        <v>25</v>
      </c>
      <c r="O43" s="20">
        <v>45901</v>
      </c>
      <c r="P43" s="21">
        <v>46236</v>
      </c>
      <c r="Q43" s="16" t="s">
        <v>22</v>
      </c>
      <c r="R43" s="16" t="s">
        <v>332</v>
      </c>
    </row>
    <row r="44" spans="1:18" x14ac:dyDescent="0.25">
      <c r="A44" s="6">
        <f t="shared" si="0"/>
        <v>41</v>
      </c>
      <c r="B44" s="13" t="s">
        <v>80</v>
      </c>
      <c r="C44" s="8" t="s">
        <v>59</v>
      </c>
      <c r="D44" s="106">
        <v>28</v>
      </c>
      <c r="E44" s="22">
        <v>1</v>
      </c>
      <c r="F44" s="10">
        <v>1</v>
      </c>
      <c r="G44" s="8" t="s">
        <v>19</v>
      </c>
      <c r="H44" s="8" t="s">
        <v>41</v>
      </c>
      <c r="I44" s="8" t="s">
        <v>21</v>
      </c>
      <c r="J44" s="8" t="s">
        <v>22</v>
      </c>
      <c r="K44" s="8" t="s">
        <v>22</v>
      </c>
      <c r="L44" s="8" t="s">
        <v>23</v>
      </c>
      <c r="M44" s="16" t="s">
        <v>31</v>
      </c>
      <c r="N44" s="11" t="s">
        <v>25</v>
      </c>
      <c r="O44" s="20">
        <v>45901</v>
      </c>
      <c r="P44" s="14">
        <v>45975</v>
      </c>
      <c r="Q44" s="8" t="s">
        <v>22</v>
      </c>
      <c r="R44" s="8" t="s">
        <v>317</v>
      </c>
    </row>
    <row r="45" spans="1:18" x14ac:dyDescent="0.25">
      <c r="A45" s="6">
        <f t="shared" si="0"/>
        <v>42</v>
      </c>
      <c r="B45" s="13" t="s">
        <v>81</v>
      </c>
      <c r="C45" s="8" t="s">
        <v>59</v>
      </c>
      <c r="D45" s="106">
        <v>29</v>
      </c>
      <c r="E45" s="22">
        <v>1</v>
      </c>
      <c r="F45" s="10">
        <v>1</v>
      </c>
      <c r="G45" s="8" t="s">
        <v>19</v>
      </c>
      <c r="H45" s="8" t="s">
        <v>41</v>
      </c>
      <c r="I45" s="8" t="s">
        <v>21</v>
      </c>
      <c r="J45" s="8" t="s">
        <v>22</v>
      </c>
      <c r="K45" s="8" t="s">
        <v>22</v>
      </c>
      <c r="L45" s="8" t="s">
        <v>23</v>
      </c>
      <c r="M45" s="8" t="s">
        <v>24</v>
      </c>
      <c r="N45" s="11" t="s">
        <v>25</v>
      </c>
      <c r="O45" s="11">
        <v>45536</v>
      </c>
      <c r="P45" s="14">
        <v>45943</v>
      </c>
      <c r="Q45" s="8" t="s">
        <v>22</v>
      </c>
      <c r="R45" s="8" t="s">
        <v>211</v>
      </c>
    </row>
    <row r="46" spans="1:18" x14ac:dyDescent="0.25">
      <c r="A46" s="6">
        <f t="shared" si="0"/>
        <v>43</v>
      </c>
      <c r="B46" s="13" t="s">
        <v>82</v>
      </c>
      <c r="C46" s="8" t="s">
        <v>59</v>
      </c>
      <c r="D46" s="106">
        <v>30</v>
      </c>
      <c r="E46" s="22">
        <v>1</v>
      </c>
      <c r="F46" s="10">
        <v>1</v>
      </c>
      <c r="G46" s="8" t="s">
        <v>19</v>
      </c>
      <c r="H46" s="8" t="s">
        <v>41</v>
      </c>
      <c r="I46" s="8" t="s">
        <v>21</v>
      </c>
      <c r="J46" s="8" t="s">
        <v>22</v>
      </c>
      <c r="K46" s="8" t="s">
        <v>22</v>
      </c>
      <c r="L46" s="8" t="s">
        <v>23</v>
      </c>
      <c r="M46" s="8" t="s">
        <v>24</v>
      </c>
      <c r="N46" s="11" t="s">
        <v>25</v>
      </c>
      <c r="O46" s="20">
        <v>45931</v>
      </c>
      <c r="P46" s="14">
        <v>45950</v>
      </c>
      <c r="Q46" s="8" t="s">
        <v>22</v>
      </c>
      <c r="R46" s="8" t="s">
        <v>36</v>
      </c>
    </row>
    <row r="47" spans="1:18" x14ac:dyDescent="0.25">
      <c r="A47" s="6">
        <f t="shared" si="0"/>
        <v>44</v>
      </c>
      <c r="B47" s="15" t="s">
        <v>381</v>
      </c>
      <c r="C47" s="16" t="s">
        <v>59</v>
      </c>
      <c r="D47" s="107">
        <v>31</v>
      </c>
      <c r="E47" s="22">
        <v>1</v>
      </c>
      <c r="F47" s="18">
        <v>1</v>
      </c>
      <c r="G47" s="16" t="s">
        <v>19</v>
      </c>
      <c r="H47" s="19" t="s">
        <v>28</v>
      </c>
      <c r="I47" s="16" t="s">
        <v>21</v>
      </c>
      <c r="J47" s="16" t="s">
        <v>22</v>
      </c>
      <c r="K47" s="16" t="s">
        <v>22</v>
      </c>
      <c r="L47" s="16" t="s">
        <v>23</v>
      </c>
      <c r="M47" s="16" t="s">
        <v>24</v>
      </c>
      <c r="N47" s="20" t="s">
        <v>25</v>
      </c>
      <c r="O47" s="11"/>
      <c r="P47" s="21">
        <v>46250</v>
      </c>
      <c r="Q47" s="16" t="s">
        <v>22</v>
      </c>
      <c r="R47" s="8" t="s">
        <v>317</v>
      </c>
    </row>
    <row r="48" spans="1:18" x14ac:dyDescent="0.25">
      <c r="A48" s="6">
        <f t="shared" si="0"/>
        <v>45</v>
      </c>
      <c r="B48" s="13" t="s">
        <v>84</v>
      </c>
      <c r="C48" s="8" t="s">
        <v>59</v>
      </c>
      <c r="D48" s="106">
        <v>33</v>
      </c>
      <c r="E48" s="22">
        <v>1</v>
      </c>
      <c r="F48" s="10">
        <v>1</v>
      </c>
      <c r="G48" s="8" t="s">
        <v>19</v>
      </c>
      <c r="H48" s="8" t="s">
        <v>41</v>
      </c>
      <c r="I48" s="8" t="s">
        <v>21</v>
      </c>
      <c r="J48" s="8" t="s">
        <v>22</v>
      </c>
      <c r="K48" s="8" t="s">
        <v>22</v>
      </c>
      <c r="L48" s="8" t="s">
        <v>23</v>
      </c>
      <c r="M48" s="8" t="s">
        <v>24</v>
      </c>
      <c r="N48" s="11" t="s">
        <v>25</v>
      </c>
      <c r="O48" s="20">
        <v>45901</v>
      </c>
      <c r="P48" s="14">
        <v>45943</v>
      </c>
      <c r="Q48" s="8" t="s">
        <v>22</v>
      </c>
      <c r="R48" s="8" t="s">
        <v>211</v>
      </c>
    </row>
    <row r="49" spans="1:18" x14ac:dyDescent="0.25">
      <c r="A49" s="6">
        <f t="shared" si="0"/>
        <v>46</v>
      </c>
      <c r="B49" s="13" t="s">
        <v>85</v>
      </c>
      <c r="C49" s="8" t="s">
        <v>59</v>
      </c>
      <c r="D49" s="106">
        <v>34</v>
      </c>
      <c r="E49" s="22">
        <v>1</v>
      </c>
      <c r="F49" s="10">
        <v>1</v>
      </c>
      <c r="G49" s="8" t="s">
        <v>19</v>
      </c>
      <c r="H49" s="8" t="s">
        <v>41</v>
      </c>
      <c r="I49" s="8" t="s">
        <v>21</v>
      </c>
      <c r="J49" s="8" t="s">
        <v>22</v>
      </c>
      <c r="K49" s="8" t="s">
        <v>22</v>
      </c>
      <c r="L49" s="8" t="s">
        <v>23</v>
      </c>
      <c r="M49" s="8" t="s">
        <v>24</v>
      </c>
      <c r="N49" s="11" t="s">
        <v>25</v>
      </c>
      <c r="O49" s="11">
        <v>45566</v>
      </c>
      <c r="P49" s="14">
        <v>45943</v>
      </c>
      <c r="Q49" s="8" t="s">
        <v>22</v>
      </c>
      <c r="R49" s="8" t="s">
        <v>211</v>
      </c>
    </row>
    <row r="50" spans="1:18" x14ac:dyDescent="0.25">
      <c r="A50" s="6">
        <f t="shared" si="0"/>
        <v>47</v>
      </c>
      <c r="B50" s="13" t="s">
        <v>86</v>
      </c>
      <c r="C50" s="8" t="s">
        <v>59</v>
      </c>
      <c r="D50" s="106">
        <v>35</v>
      </c>
      <c r="E50" s="22">
        <v>1</v>
      </c>
      <c r="F50" s="10">
        <v>1</v>
      </c>
      <c r="G50" s="8" t="s">
        <v>19</v>
      </c>
      <c r="H50" s="8" t="s">
        <v>41</v>
      </c>
      <c r="I50" s="8" t="s">
        <v>21</v>
      </c>
      <c r="J50" s="8" t="s">
        <v>22</v>
      </c>
      <c r="K50" s="8" t="s">
        <v>22</v>
      </c>
      <c r="L50" s="8" t="s">
        <v>23</v>
      </c>
      <c r="M50" s="8" t="s">
        <v>24</v>
      </c>
      <c r="N50" s="11" t="s">
        <v>25</v>
      </c>
      <c r="O50" s="20">
        <v>45901</v>
      </c>
      <c r="P50" s="14">
        <v>45943</v>
      </c>
      <c r="Q50" s="8" t="s">
        <v>22</v>
      </c>
      <c r="R50" s="8" t="s">
        <v>211</v>
      </c>
    </row>
    <row r="51" spans="1:18" x14ac:dyDescent="0.25">
      <c r="A51" s="6">
        <f t="shared" si="0"/>
        <v>48</v>
      </c>
      <c r="B51" s="13" t="s">
        <v>80</v>
      </c>
      <c r="C51" s="8" t="s">
        <v>59</v>
      </c>
      <c r="D51" s="106">
        <v>36</v>
      </c>
      <c r="E51" s="22">
        <v>1</v>
      </c>
      <c r="F51" s="10">
        <v>1</v>
      </c>
      <c r="G51" s="8" t="s">
        <v>19</v>
      </c>
      <c r="H51" s="16" t="s">
        <v>41</v>
      </c>
      <c r="I51" s="8" t="s">
        <v>21</v>
      </c>
      <c r="J51" s="8" t="s">
        <v>22</v>
      </c>
      <c r="K51" s="8" t="s">
        <v>22</v>
      </c>
      <c r="L51" s="8" t="s">
        <v>23</v>
      </c>
      <c r="M51" s="8" t="s">
        <v>24</v>
      </c>
      <c r="N51" s="11" t="s">
        <v>25</v>
      </c>
      <c r="O51" s="20">
        <v>45901</v>
      </c>
      <c r="P51" s="14">
        <v>45975</v>
      </c>
      <c r="Q51" s="8" t="s">
        <v>22</v>
      </c>
      <c r="R51" s="8" t="s">
        <v>211</v>
      </c>
    </row>
    <row r="52" spans="1:18" x14ac:dyDescent="0.25">
      <c r="A52" s="6">
        <f t="shared" si="0"/>
        <v>49</v>
      </c>
      <c r="B52" s="13" t="s">
        <v>87</v>
      </c>
      <c r="C52" s="8" t="s">
        <v>59</v>
      </c>
      <c r="D52" s="106">
        <v>37</v>
      </c>
      <c r="E52" s="22">
        <v>1</v>
      </c>
      <c r="F52" s="10">
        <v>1</v>
      </c>
      <c r="G52" s="8" t="s">
        <v>19</v>
      </c>
      <c r="H52" s="8" t="s">
        <v>41</v>
      </c>
      <c r="I52" s="8" t="s">
        <v>21</v>
      </c>
      <c r="J52" s="8" t="s">
        <v>22</v>
      </c>
      <c r="K52" s="8" t="s">
        <v>22</v>
      </c>
      <c r="L52" s="8" t="s">
        <v>23</v>
      </c>
      <c r="M52" s="8" t="s">
        <v>24</v>
      </c>
      <c r="N52" s="11" t="s">
        <v>25</v>
      </c>
      <c r="O52" s="20">
        <v>45931</v>
      </c>
      <c r="P52" s="14">
        <v>45950</v>
      </c>
      <c r="Q52" s="8" t="s">
        <v>22</v>
      </c>
      <c r="R52" s="8" t="s">
        <v>211</v>
      </c>
    </row>
    <row r="53" spans="1:18" x14ac:dyDescent="0.25">
      <c r="A53" s="6">
        <f t="shared" si="0"/>
        <v>50</v>
      </c>
      <c r="B53" s="24" t="s">
        <v>348</v>
      </c>
      <c r="C53" s="16" t="s">
        <v>314</v>
      </c>
      <c r="D53" s="107">
        <v>38</v>
      </c>
      <c r="E53" s="22">
        <v>1</v>
      </c>
      <c r="F53" s="18">
        <v>2</v>
      </c>
      <c r="G53" s="16" t="s">
        <v>19</v>
      </c>
      <c r="H53" s="19" t="s">
        <v>28</v>
      </c>
      <c r="I53" s="16" t="s">
        <v>21</v>
      </c>
      <c r="J53" s="16" t="s">
        <v>22</v>
      </c>
      <c r="K53" s="16" t="s">
        <v>22</v>
      </c>
      <c r="L53" s="8" t="s">
        <v>23</v>
      </c>
      <c r="M53" s="8" t="s">
        <v>24</v>
      </c>
      <c r="N53" s="11" t="s">
        <v>25</v>
      </c>
      <c r="O53" s="11"/>
      <c r="P53" s="25">
        <v>46276</v>
      </c>
      <c r="Q53" s="8" t="s">
        <v>22</v>
      </c>
      <c r="R53" s="8" t="s">
        <v>317</v>
      </c>
    </row>
    <row r="54" spans="1:18" x14ac:dyDescent="0.25">
      <c r="A54" s="6">
        <f t="shared" si="0"/>
        <v>51</v>
      </c>
      <c r="B54" s="15" t="s">
        <v>339</v>
      </c>
      <c r="C54" s="16" t="s">
        <v>59</v>
      </c>
      <c r="D54" s="107">
        <v>39</v>
      </c>
      <c r="E54" s="22">
        <v>1</v>
      </c>
      <c r="F54" s="18">
        <v>1</v>
      </c>
      <c r="G54" s="16" t="s">
        <v>19</v>
      </c>
      <c r="H54" s="32" t="s">
        <v>28</v>
      </c>
      <c r="I54" s="16" t="s">
        <v>21</v>
      </c>
      <c r="J54" s="16" t="s">
        <v>22</v>
      </c>
      <c r="K54" s="16" t="s">
        <v>22</v>
      </c>
      <c r="L54" s="16" t="s">
        <v>23</v>
      </c>
      <c r="M54" s="16" t="s">
        <v>31</v>
      </c>
      <c r="N54" s="20"/>
      <c r="O54" s="11"/>
      <c r="P54" s="21">
        <v>46269</v>
      </c>
      <c r="Q54" s="16" t="s">
        <v>22</v>
      </c>
      <c r="R54" s="16" t="s">
        <v>332</v>
      </c>
    </row>
    <row r="55" spans="1:18" x14ac:dyDescent="0.25">
      <c r="A55" s="6">
        <f t="shared" si="0"/>
        <v>52</v>
      </c>
      <c r="B55" s="13" t="s">
        <v>91</v>
      </c>
      <c r="C55" s="8" t="s">
        <v>59</v>
      </c>
      <c r="D55" s="106">
        <v>41</v>
      </c>
      <c r="E55" s="22">
        <v>1</v>
      </c>
      <c r="F55" s="10">
        <v>1</v>
      </c>
      <c r="G55" s="8" t="s">
        <v>19</v>
      </c>
      <c r="H55" s="8" t="s">
        <v>41</v>
      </c>
      <c r="I55" s="8" t="s">
        <v>21</v>
      </c>
      <c r="J55" s="8" t="s">
        <v>22</v>
      </c>
      <c r="K55" s="8" t="s">
        <v>22</v>
      </c>
      <c r="L55" s="8" t="s">
        <v>23</v>
      </c>
      <c r="M55" s="8" t="s">
        <v>24</v>
      </c>
      <c r="N55" s="11" t="s">
        <v>25</v>
      </c>
      <c r="O55" s="20">
        <v>45901</v>
      </c>
      <c r="P55" s="14">
        <v>45922</v>
      </c>
      <c r="Q55" s="8" t="s">
        <v>22</v>
      </c>
      <c r="R55" s="8" t="s">
        <v>211</v>
      </c>
    </row>
    <row r="56" spans="1:18" x14ac:dyDescent="0.25">
      <c r="A56" s="6">
        <f t="shared" si="0"/>
        <v>53</v>
      </c>
      <c r="B56" s="13" t="s">
        <v>92</v>
      </c>
      <c r="C56" s="8" t="s">
        <v>59</v>
      </c>
      <c r="D56" s="106">
        <v>42</v>
      </c>
      <c r="E56" s="22">
        <v>1</v>
      </c>
      <c r="F56" s="10">
        <v>1</v>
      </c>
      <c r="G56" s="8" t="s">
        <v>19</v>
      </c>
      <c r="H56" s="8" t="s">
        <v>41</v>
      </c>
      <c r="I56" s="8" t="s">
        <v>21</v>
      </c>
      <c r="J56" s="8" t="s">
        <v>22</v>
      </c>
      <c r="K56" s="8" t="s">
        <v>22</v>
      </c>
      <c r="L56" s="8" t="s">
        <v>23</v>
      </c>
      <c r="M56" s="8" t="s">
        <v>24</v>
      </c>
      <c r="N56" s="11" t="s">
        <v>25</v>
      </c>
      <c r="O56" s="11">
        <v>45536</v>
      </c>
      <c r="P56" s="14">
        <v>45926</v>
      </c>
      <c r="Q56" s="8" t="s">
        <v>22</v>
      </c>
      <c r="R56" s="8" t="s">
        <v>211</v>
      </c>
    </row>
    <row r="57" spans="1:18" x14ac:dyDescent="0.25">
      <c r="A57" s="6">
        <f t="shared" si="0"/>
        <v>54</v>
      </c>
      <c r="B57" s="13" t="s">
        <v>93</v>
      </c>
      <c r="C57" s="8" t="s">
        <v>59</v>
      </c>
      <c r="D57" s="106">
        <v>43</v>
      </c>
      <c r="E57" s="22">
        <v>1</v>
      </c>
      <c r="F57" s="10">
        <v>1</v>
      </c>
      <c r="G57" s="8" t="s">
        <v>19</v>
      </c>
      <c r="H57" s="8" t="s">
        <v>41</v>
      </c>
      <c r="I57" s="8" t="s">
        <v>21</v>
      </c>
      <c r="J57" s="8" t="s">
        <v>22</v>
      </c>
      <c r="K57" s="8" t="s">
        <v>22</v>
      </c>
      <c r="L57" s="8" t="s">
        <v>23</v>
      </c>
      <c r="M57" s="8" t="s">
        <v>24</v>
      </c>
      <c r="N57" s="11" t="s">
        <v>25</v>
      </c>
      <c r="O57" s="20">
        <v>45901</v>
      </c>
      <c r="P57" s="14">
        <v>46004</v>
      </c>
      <c r="Q57" s="8" t="s">
        <v>22</v>
      </c>
      <c r="R57" s="8" t="s">
        <v>211</v>
      </c>
    </row>
    <row r="58" spans="1:18" x14ac:dyDescent="0.25">
      <c r="A58" s="6">
        <f t="shared" si="0"/>
        <v>55</v>
      </c>
      <c r="B58" s="13" t="s">
        <v>94</v>
      </c>
      <c r="C58" s="8" t="s">
        <v>59</v>
      </c>
      <c r="D58" s="106">
        <v>44</v>
      </c>
      <c r="E58" s="22">
        <v>1</v>
      </c>
      <c r="F58" s="10">
        <v>1</v>
      </c>
      <c r="G58" s="8" t="s">
        <v>19</v>
      </c>
      <c r="H58" s="8" t="s">
        <v>41</v>
      </c>
      <c r="I58" s="8" t="s">
        <v>21</v>
      </c>
      <c r="J58" s="8" t="s">
        <v>22</v>
      </c>
      <c r="K58" s="8" t="s">
        <v>22</v>
      </c>
      <c r="L58" s="8" t="s">
        <v>23</v>
      </c>
      <c r="M58" s="8" t="s">
        <v>24</v>
      </c>
      <c r="N58" s="11" t="s">
        <v>25</v>
      </c>
      <c r="O58" s="20">
        <v>45931</v>
      </c>
      <c r="P58" s="14">
        <v>45950</v>
      </c>
      <c r="Q58" s="8" t="s">
        <v>22</v>
      </c>
      <c r="R58" s="8" t="s">
        <v>211</v>
      </c>
    </row>
    <row r="59" spans="1:18" x14ac:dyDescent="0.25">
      <c r="A59" s="6">
        <f t="shared" si="0"/>
        <v>56</v>
      </c>
      <c r="B59" s="13" t="s">
        <v>95</v>
      </c>
      <c r="C59" s="8" t="s">
        <v>59</v>
      </c>
      <c r="D59" s="106">
        <v>45</v>
      </c>
      <c r="E59" s="22">
        <v>1</v>
      </c>
      <c r="F59" s="10">
        <v>1</v>
      </c>
      <c r="G59" s="8" t="s">
        <v>19</v>
      </c>
      <c r="H59" s="8" t="s">
        <v>41</v>
      </c>
      <c r="I59" s="8" t="s">
        <v>21</v>
      </c>
      <c r="J59" s="8" t="s">
        <v>22</v>
      </c>
      <c r="K59" s="8" t="s">
        <v>22</v>
      </c>
      <c r="L59" s="8" t="s">
        <v>23</v>
      </c>
      <c r="M59" s="16" t="s">
        <v>31</v>
      </c>
      <c r="N59" s="11" t="s">
        <v>25</v>
      </c>
      <c r="O59" s="20">
        <v>45901</v>
      </c>
      <c r="P59" s="14">
        <v>45978</v>
      </c>
      <c r="Q59" s="8" t="s">
        <v>22</v>
      </c>
      <c r="R59" s="8" t="s">
        <v>36</v>
      </c>
    </row>
    <row r="60" spans="1:18" x14ac:dyDescent="0.25">
      <c r="A60" s="6">
        <f t="shared" si="0"/>
        <v>57</v>
      </c>
      <c r="B60" s="13" t="s">
        <v>96</v>
      </c>
      <c r="C60" s="8" t="s">
        <v>59</v>
      </c>
      <c r="D60" s="106">
        <v>46</v>
      </c>
      <c r="E60" s="22">
        <v>1</v>
      </c>
      <c r="F60" s="10">
        <v>1</v>
      </c>
      <c r="G60" s="8" t="s">
        <v>19</v>
      </c>
      <c r="H60" s="32" t="s">
        <v>28</v>
      </c>
      <c r="I60" s="8" t="s">
        <v>21</v>
      </c>
      <c r="J60" s="8" t="s">
        <v>22</v>
      </c>
      <c r="K60" s="8" t="s">
        <v>22</v>
      </c>
      <c r="L60" s="8" t="s">
        <v>23</v>
      </c>
      <c r="M60" s="8" t="s">
        <v>24</v>
      </c>
      <c r="N60" s="11" t="s">
        <v>25</v>
      </c>
      <c r="O60" s="11">
        <v>45566</v>
      </c>
      <c r="P60" s="14">
        <v>45943</v>
      </c>
      <c r="Q60" s="8" t="s">
        <v>22</v>
      </c>
      <c r="R60" s="8" t="s">
        <v>211</v>
      </c>
    </row>
    <row r="61" spans="1:18" x14ac:dyDescent="0.25">
      <c r="A61" s="6">
        <f t="shared" si="0"/>
        <v>58</v>
      </c>
      <c r="B61" s="13" t="s">
        <v>97</v>
      </c>
      <c r="C61" s="8" t="s">
        <v>59</v>
      </c>
      <c r="D61" s="106">
        <v>47</v>
      </c>
      <c r="E61" s="22">
        <v>1</v>
      </c>
      <c r="F61" s="10">
        <v>1</v>
      </c>
      <c r="G61" s="8" t="s">
        <v>19</v>
      </c>
      <c r="H61" s="8" t="s">
        <v>41</v>
      </c>
      <c r="I61" s="8" t="s">
        <v>21</v>
      </c>
      <c r="J61" s="8" t="s">
        <v>22</v>
      </c>
      <c r="K61" s="8" t="s">
        <v>22</v>
      </c>
      <c r="L61" s="8" t="s">
        <v>23</v>
      </c>
      <c r="M61" s="8" t="s">
        <v>24</v>
      </c>
      <c r="N61" s="11" t="s">
        <v>25</v>
      </c>
      <c r="O61" s="20">
        <v>45931</v>
      </c>
      <c r="P61" s="14">
        <v>45954</v>
      </c>
      <c r="Q61" s="8" t="s">
        <v>22</v>
      </c>
      <c r="R61" s="8" t="s">
        <v>211</v>
      </c>
    </row>
    <row r="62" spans="1:18" x14ac:dyDescent="0.25">
      <c r="A62" s="6">
        <f t="shared" si="0"/>
        <v>59</v>
      </c>
      <c r="B62" s="7" t="s">
        <v>98</v>
      </c>
      <c r="C62" s="8" t="s">
        <v>59</v>
      </c>
      <c r="D62" s="106">
        <v>49</v>
      </c>
      <c r="E62" s="22">
        <v>1</v>
      </c>
      <c r="F62" s="10">
        <v>1</v>
      </c>
      <c r="G62" s="8" t="s">
        <v>19</v>
      </c>
      <c r="H62" s="8" t="s">
        <v>41</v>
      </c>
      <c r="I62" s="8" t="s">
        <v>21</v>
      </c>
      <c r="J62" s="8" t="s">
        <v>22</v>
      </c>
      <c r="K62" s="8" t="s">
        <v>22</v>
      </c>
      <c r="L62" s="8" t="s">
        <v>23</v>
      </c>
      <c r="M62" s="16" t="s">
        <v>31</v>
      </c>
      <c r="N62" s="11" t="s">
        <v>25</v>
      </c>
      <c r="O62" s="20">
        <v>45901</v>
      </c>
      <c r="P62" s="14">
        <v>45978</v>
      </c>
      <c r="Q62" s="8" t="s">
        <v>22</v>
      </c>
      <c r="R62" s="8" t="s">
        <v>36</v>
      </c>
    </row>
    <row r="63" spans="1:18" x14ac:dyDescent="0.25">
      <c r="A63" s="6">
        <f t="shared" si="0"/>
        <v>60</v>
      </c>
      <c r="B63" s="13" t="s">
        <v>99</v>
      </c>
      <c r="C63" s="8" t="s">
        <v>59</v>
      </c>
      <c r="D63" s="106">
        <v>50</v>
      </c>
      <c r="E63" s="22">
        <v>1</v>
      </c>
      <c r="F63" s="10">
        <v>1</v>
      </c>
      <c r="G63" s="8" t="s">
        <v>19</v>
      </c>
      <c r="H63" s="8" t="s">
        <v>41</v>
      </c>
      <c r="I63" s="8" t="s">
        <v>21</v>
      </c>
      <c r="J63" s="8" t="s">
        <v>22</v>
      </c>
      <c r="K63" s="8" t="s">
        <v>22</v>
      </c>
      <c r="L63" s="8" t="s">
        <v>23</v>
      </c>
      <c r="M63" s="8" t="s">
        <v>24</v>
      </c>
      <c r="N63" s="11" t="s">
        <v>25</v>
      </c>
      <c r="O63" s="11">
        <v>45597</v>
      </c>
      <c r="P63" s="14">
        <v>45635</v>
      </c>
      <c r="Q63" s="8" t="s">
        <v>22</v>
      </c>
      <c r="R63" s="8" t="s">
        <v>211</v>
      </c>
    </row>
    <row r="64" spans="1:18" x14ac:dyDescent="0.25">
      <c r="A64" s="6">
        <f t="shared" si="0"/>
        <v>61</v>
      </c>
      <c r="B64" s="13" t="s">
        <v>100</v>
      </c>
      <c r="C64" s="8" t="s">
        <v>59</v>
      </c>
      <c r="D64" s="106">
        <v>51</v>
      </c>
      <c r="E64" s="22">
        <v>1</v>
      </c>
      <c r="F64" s="10">
        <v>1</v>
      </c>
      <c r="G64" s="8" t="s">
        <v>19</v>
      </c>
      <c r="H64" s="8" t="s">
        <v>41</v>
      </c>
      <c r="I64" s="8" t="s">
        <v>21</v>
      </c>
      <c r="J64" s="8" t="s">
        <v>22</v>
      </c>
      <c r="K64" s="8" t="s">
        <v>22</v>
      </c>
      <c r="L64" s="8" t="s">
        <v>23</v>
      </c>
      <c r="M64" s="8" t="s">
        <v>24</v>
      </c>
      <c r="N64" s="11" t="s">
        <v>25</v>
      </c>
      <c r="O64" s="20">
        <v>45901</v>
      </c>
      <c r="P64" s="14">
        <v>45975</v>
      </c>
      <c r="Q64" s="8" t="s">
        <v>22</v>
      </c>
      <c r="R64" s="8" t="s">
        <v>211</v>
      </c>
    </row>
    <row r="65" spans="1:18" x14ac:dyDescent="0.25">
      <c r="A65" s="6">
        <f t="shared" si="0"/>
        <v>62</v>
      </c>
      <c r="B65" s="13" t="s">
        <v>101</v>
      </c>
      <c r="C65" s="8" t="s">
        <v>59</v>
      </c>
      <c r="D65" s="106">
        <v>52</v>
      </c>
      <c r="E65" s="22">
        <v>1</v>
      </c>
      <c r="F65" s="10">
        <v>1</v>
      </c>
      <c r="G65" s="8" t="s">
        <v>19</v>
      </c>
      <c r="H65" s="8" t="s">
        <v>41</v>
      </c>
      <c r="I65" s="8" t="s">
        <v>21</v>
      </c>
      <c r="J65" s="8" t="s">
        <v>22</v>
      </c>
      <c r="K65" s="8" t="s">
        <v>22</v>
      </c>
      <c r="L65" s="8" t="s">
        <v>23</v>
      </c>
      <c r="M65" s="8" t="s">
        <v>24</v>
      </c>
      <c r="N65" s="11" t="s">
        <v>25</v>
      </c>
      <c r="O65" s="11">
        <v>45658</v>
      </c>
      <c r="P65" s="14">
        <v>45929</v>
      </c>
      <c r="Q65" s="8" t="s">
        <v>22</v>
      </c>
      <c r="R65" s="8" t="s">
        <v>36</v>
      </c>
    </row>
    <row r="66" spans="1:18" x14ac:dyDescent="0.25">
      <c r="A66" s="6">
        <f t="shared" si="0"/>
        <v>63</v>
      </c>
      <c r="B66" s="13" t="s">
        <v>102</v>
      </c>
      <c r="C66" s="8" t="s">
        <v>59</v>
      </c>
      <c r="D66" s="106">
        <v>53</v>
      </c>
      <c r="E66" s="22">
        <v>1</v>
      </c>
      <c r="F66" s="10">
        <v>1</v>
      </c>
      <c r="G66" s="8" t="s">
        <v>19</v>
      </c>
      <c r="H66" s="8" t="s">
        <v>41</v>
      </c>
      <c r="I66" s="8" t="s">
        <v>21</v>
      </c>
      <c r="J66" s="8" t="s">
        <v>22</v>
      </c>
      <c r="K66" s="8" t="s">
        <v>22</v>
      </c>
      <c r="L66" s="8" t="s">
        <v>23</v>
      </c>
      <c r="M66" s="8" t="s">
        <v>24</v>
      </c>
      <c r="N66" s="11" t="s">
        <v>25</v>
      </c>
      <c r="O66" s="20">
        <v>45901</v>
      </c>
      <c r="P66" s="14">
        <v>45922</v>
      </c>
      <c r="Q66" s="8" t="s">
        <v>22</v>
      </c>
      <c r="R66" s="8" t="s">
        <v>211</v>
      </c>
    </row>
    <row r="67" spans="1:18" x14ac:dyDescent="0.25">
      <c r="A67" s="6">
        <f t="shared" si="0"/>
        <v>64</v>
      </c>
      <c r="B67" s="28" t="s">
        <v>103</v>
      </c>
      <c r="C67" s="29" t="s">
        <v>59</v>
      </c>
      <c r="D67" s="109">
        <v>54</v>
      </c>
      <c r="E67" s="22">
        <v>1</v>
      </c>
      <c r="F67" s="10">
        <v>1</v>
      </c>
      <c r="G67" s="29" t="s">
        <v>19</v>
      </c>
      <c r="H67" s="29" t="s">
        <v>41</v>
      </c>
      <c r="I67" s="29" t="s">
        <v>21</v>
      </c>
      <c r="J67" s="29" t="s">
        <v>22</v>
      </c>
      <c r="K67" s="29" t="s">
        <v>22</v>
      </c>
      <c r="L67" s="8" t="s">
        <v>23</v>
      </c>
      <c r="M67" s="8" t="s">
        <v>24</v>
      </c>
      <c r="N67" s="11" t="s">
        <v>25</v>
      </c>
      <c r="O67" s="11">
        <v>45658</v>
      </c>
      <c r="P67" s="14">
        <v>45929</v>
      </c>
      <c r="Q67" s="8" t="s">
        <v>22</v>
      </c>
      <c r="R67" s="8" t="s">
        <v>211</v>
      </c>
    </row>
    <row r="68" spans="1:18" x14ac:dyDescent="0.25">
      <c r="A68" s="6">
        <f t="shared" si="0"/>
        <v>65</v>
      </c>
      <c r="B68" s="13" t="s">
        <v>104</v>
      </c>
      <c r="C68" s="8" t="s">
        <v>59</v>
      </c>
      <c r="D68" s="110">
        <v>55</v>
      </c>
      <c r="E68" s="22">
        <v>1</v>
      </c>
      <c r="F68" s="10">
        <v>1</v>
      </c>
      <c r="G68" s="8" t="s">
        <v>19</v>
      </c>
      <c r="H68" s="8" t="s">
        <v>41</v>
      </c>
      <c r="I68" s="8" t="s">
        <v>21</v>
      </c>
      <c r="J68" s="8" t="s">
        <v>22</v>
      </c>
      <c r="K68" s="8" t="s">
        <v>22</v>
      </c>
      <c r="L68" s="8" t="s">
        <v>23</v>
      </c>
      <c r="M68" s="8" t="s">
        <v>24</v>
      </c>
      <c r="N68" s="11" t="s">
        <v>25</v>
      </c>
      <c r="O68" s="20">
        <v>45931</v>
      </c>
      <c r="P68" s="14">
        <v>45954</v>
      </c>
      <c r="Q68" s="8" t="s">
        <v>22</v>
      </c>
      <c r="R68" s="8" t="s">
        <v>211</v>
      </c>
    </row>
    <row r="69" spans="1:18" x14ac:dyDescent="0.25">
      <c r="A69" s="6">
        <f t="shared" si="0"/>
        <v>66</v>
      </c>
      <c r="B69" s="13" t="s">
        <v>105</v>
      </c>
      <c r="C69" s="8" t="s">
        <v>106</v>
      </c>
      <c r="D69" s="110">
        <v>1</v>
      </c>
      <c r="E69" s="8">
        <v>1</v>
      </c>
      <c r="F69" s="10">
        <v>1</v>
      </c>
      <c r="G69" s="8" t="s">
        <v>19</v>
      </c>
      <c r="H69" s="8" t="s">
        <v>41</v>
      </c>
      <c r="I69" s="8" t="s">
        <v>21</v>
      </c>
      <c r="J69" s="8" t="s">
        <v>22</v>
      </c>
      <c r="K69" s="8" t="s">
        <v>22</v>
      </c>
      <c r="L69" s="8" t="s">
        <v>23</v>
      </c>
      <c r="M69" s="8" t="s">
        <v>24</v>
      </c>
      <c r="N69" s="11" t="s">
        <v>25</v>
      </c>
      <c r="O69" s="20">
        <v>45901</v>
      </c>
      <c r="P69" s="14">
        <v>45922</v>
      </c>
      <c r="Q69" s="8" t="s">
        <v>22</v>
      </c>
      <c r="R69" s="8" t="s">
        <v>211</v>
      </c>
    </row>
    <row r="70" spans="1:18" x14ac:dyDescent="0.25">
      <c r="A70" s="6">
        <f t="shared" ref="A70:A133" si="1">A69+1</f>
        <v>67</v>
      </c>
      <c r="B70" s="13" t="s">
        <v>107</v>
      </c>
      <c r="C70" s="8" t="s">
        <v>106</v>
      </c>
      <c r="D70" s="110">
        <v>2</v>
      </c>
      <c r="E70" s="8">
        <v>1</v>
      </c>
      <c r="F70" s="10">
        <v>1</v>
      </c>
      <c r="G70" s="8" t="s">
        <v>19</v>
      </c>
      <c r="H70" s="8" t="s">
        <v>41</v>
      </c>
      <c r="I70" s="8" t="s">
        <v>21</v>
      </c>
      <c r="J70" s="8" t="s">
        <v>22</v>
      </c>
      <c r="K70" s="8" t="s">
        <v>22</v>
      </c>
      <c r="L70" s="8" t="s">
        <v>23</v>
      </c>
      <c r="M70" s="8" t="s">
        <v>24</v>
      </c>
      <c r="N70" s="11" t="s">
        <v>25</v>
      </c>
      <c r="O70" s="20">
        <v>45901</v>
      </c>
      <c r="P70" s="14">
        <v>45943</v>
      </c>
      <c r="Q70" s="8" t="s">
        <v>22</v>
      </c>
      <c r="R70" s="8" t="s">
        <v>211</v>
      </c>
    </row>
    <row r="71" spans="1:18" x14ac:dyDescent="0.25">
      <c r="A71" s="6">
        <f t="shared" si="1"/>
        <v>68</v>
      </c>
      <c r="B71" s="13" t="s">
        <v>108</v>
      </c>
      <c r="C71" s="8" t="s">
        <v>106</v>
      </c>
      <c r="D71" s="106">
        <v>3</v>
      </c>
      <c r="E71" s="22">
        <v>1</v>
      </c>
      <c r="F71" s="10">
        <v>1</v>
      </c>
      <c r="G71" s="8" t="s">
        <v>19</v>
      </c>
      <c r="H71" s="8" t="s">
        <v>41</v>
      </c>
      <c r="I71" s="8" t="s">
        <v>21</v>
      </c>
      <c r="J71" s="8" t="s">
        <v>22</v>
      </c>
      <c r="K71" s="8" t="s">
        <v>22</v>
      </c>
      <c r="L71" s="8" t="s">
        <v>23</v>
      </c>
      <c r="M71" s="8" t="s">
        <v>24</v>
      </c>
      <c r="N71" s="11" t="s">
        <v>25</v>
      </c>
      <c r="O71" s="11">
        <v>45536</v>
      </c>
      <c r="P71" s="14">
        <v>45943</v>
      </c>
      <c r="Q71" s="8" t="s">
        <v>22</v>
      </c>
      <c r="R71" s="8" t="s">
        <v>211</v>
      </c>
    </row>
    <row r="72" spans="1:18" x14ac:dyDescent="0.25">
      <c r="A72" s="6">
        <f t="shared" si="1"/>
        <v>69</v>
      </c>
      <c r="B72" s="13" t="s">
        <v>109</v>
      </c>
      <c r="C72" s="8" t="s">
        <v>106</v>
      </c>
      <c r="D72" s="106">
        <v>4</v>
      </c>
      <c r="E72" s="22">
        <v>1</v>
      </c>
      <c r="F72" s="10">
        <v>1</v>
      </c>
      <c r="G72" s="8" t="s">
        <v>19</v>
      </c>
      <c r="H72" s="8" t="s">
        <v>41</v>
      </c>
      <c r="I72" s="8" t="s">
        <v>21</v>
      </c>
      <c r="J72" s="8" t="s">
        <v>22</v>
      </c>
      <c r="K72" s="8" t="s">
        <v>22</v>
      </c>
      <c r="L72" s="8" t="s">
        <v>23</v>
      </c>
      <c r="M72" s="8" t="s">
        <v>24</v>
      </c>
      <c r="N72" s="11" t="s">
        <v>25</v>
      </c>
      <c r="O72" s="20">
        <v>45931</v>
      </c>
      <c r="P72" s="14">
        <v>45950</v>
      </c>
      <c r="Q72" s="8" t="s">
        <v>22</v>
      </c>
      <c r="R72" s="8" t="s">
        <v>211</v>
      </c>
    </row>
    <row r="73" spans="1:18" x14ac:dyDescent="0.25">
      <c r="A73" s="30">
        <f t="shared" si="1"/>
        <v>70</v>
      </c>
      <c r="B73" s="31" t="s">
        <v>272</v>
      </c>
      <c r="C73" s="32" t="s">
        <v>106</v>
      </c>
      <c r="D73" s="111" t="s">
        <v>66</v>
      </c>
      <c r="E73" s="33">
        <v>1</v>
      </c>
      <c r="F73" s="34">
        <v>1</v>
      </c>
      <c r="G73" s="32" t="s">
        <v>19</v>
      </c>
      <c r="H73" s="32" t="s">
        <v>41</v>
      </c>
      <c r="I73" s="32" t="s">
        <v>21</v>
      </c>
      <c r="J73" s="32" t="s">
        <v>22</v>
      </c>
      <c r="K73" s="32" t="s">
        <v>22</v>
      </c>
      <c r="L73" s="32" t="s">
        <v>23</v>
      </c>
      <c r="M73" s="8" t="s">
        <v>24</v>
      </c>
      <c r="N73" s="11" t="s">
        <v>25</v>
      </c>
      <c r="O73" s="11">
        <v>45566</v>
      </c>
      <c r="P73" s="35">
        <v>45968</v>
      </c>
      <c r="Q73" s="8" t="s">
        <v>22</v>
      </c>
      <c r="R73" s="8" t="s">
        <v>36</v>
      </c>
    </row>
    <row r="74" spans="1:18" x14ac:dyDescent="0.25">
      <c r="A74" s="6">
        <f t="shared" si="1"/>
        <v>71</v>
      </c>
      <c r="B74" s="13" t="s">
        <v>110</v>
      </c>
      <c r="C74" s="8" t="s">
        <v>106</v>
      </c>
      <c r="D74" s="106">
        <v>5</v>
      </c>
      <c r="E74" s="22">
        <v>1</v>
      </c>
      <c r="F74" s="10">
        <v>1</v>
      </c>
      <c r="G74" s="8" t="s">
        <v>19</v>
      </c>
      <c r="H74" s="8" t="s">
        <v>41</v>
      </c>
      <c r="I74" s="8" t="s">
        <v>21</v>
      </c>
      <c r="J74" s="8" t="s">
        <v>22</v>
      </c>
      <c r="K74" s="8" t="s">
        <v>22</v>
      </c>
      <c r="L74" s="8" t="s">
        <v>23</v>
      </c>
      <c r="M74" s="8" t="s">
        <v>24</v>
      </c>
      <c r="N74" s="11" t="s">
        <v>25</v>
      </c>
      <c r="O74" s="20">
        <v>45901</v>
      </c>
      <c r="P74" s="14">
        <v>45922</v>
      </c>
      <c r="Q74" s="8" t="s">
        <v>22</v>
      </c>
      <c r="R74" s="8" t="s">
        <v>211</v>
      </c>
    </row>
    <row r="75" spans="1:18" x14ac:dyDescent="0.25">
      <c r="A75" s="6">
        <f t="shared" si="1"/>
        <v>72</v>
      </c>
      <c r="B75" s="13" t="s">
        <v>324</v>
      </c>
      <c r="C75" s="8" t="s">
        <v>311</v>
      </c>
      <c r="D75" s="106">
        <v>7</v>
      </c>
      <c r="E75" s="22">
        <v>1</v>
      </c>
      <c r="F75" s="10">
        <v>2</v>
      </c>
      <c r="G75" s="8" t="s">
        <v>19</v>
      </c>
      <c r="H75" s="8" t="s">
        <v>41</v>
      </c>
      <c r="I75" s="8" t="s">
        <v>21</v>
      </c>
      <c r="J75" s="8" t="s">
        <v>22</v>
      </c>
      <c r="K75" s="8" t="s">
        <v>29</v>
      </c>
      <c r="L75" s="8" t="s">
        <v>23</v>
      </c>
      <c r="M75" s="8" t="s">
        <v>24</v>
      </c>
      <c r="N75" s="11" t="s">
        <v>25</v>
      </c>
      <c r="O75" s="11">
        <v>45566</v>
      </c>
      <c r="P75" s="14">
        <v>46250</v>
      </c>
      <c r="Q75" s="8" t="s">
        <v>22</v>
      </c>
      <c r="R75" s="8" t="s">
        <v>211</v>
      </c>
    </row>
    <row r="76" spans="1:18" x14ac:dyDescent="0.25">
      <c r="A76" s="30">
        <f t="shared" si="1"/>
        <v>73</v>
      </c>
      <c r="B76" s="31">
        <v>21602280</v>
      </c>
      <c r="C76" s="32" t="s">
        <v>106</v>
      </c>
      <c r="D76" s="111" t="s">
        <v>112</v>
      </c>
      <c r="E76" s="33">
        <v>1</v>
      </c>
      <c r="F76" s="34">
        <v>1</v>
      </c>
      <c r="G76" s="32" t="s">
        <v>19</v>
      </c>
      <c r="H76" s="32" t="s">
        <v>41</v>
      </c>
      <c r="I76" s="32" t="s">
        <v>21</v>
      </c>
      <c r="J76" s="32" t="s">
        <v>22</v>
      </c>
      <c r="K76" s="32" t="s">
        <v>22</v>
      </c>
      <c r="L76" s="32" t="s">
        <v>23</v>
      </c>
      <c r="M76" s="8" t="s">
        <v>24</v>
      </c>
      <c r="N76" s="11" t="s">
        <v>25</v>
      </c>
      <c r="O76" s="11">
        <v>45658</v>
      </c>
      <c r="P76" s="35">
        <v>45968</v>
      </c>
      <c r="Q76" s="8" t="s">
        <v>22</v>
      </c>
      <c r="R76" s="8" t="s">
        <v>36</v>
      </c>
    </row>
    <row r="77" spans="1:18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23"/>
      <c r="F77" s="18">
        <v>4</v>
      </c>
      <c r="G77" s="16" t="s">
        <v>19</v>
      </c>
      <c r="H77" s="16" t="s">
        <v>41</v>
      </c>
      <c r="I77" s="16" t="s">
        <v>21</v>
      </c>
      <c r="J77" s="16" t="s">
        <v>22</v>
      </c>
      <c r="K77" s="16" t="s">
        <v>29</v>
      </c>
      <c r="L77" s="16" t="s">
        <v>30</v>
      </c>
      <c r="M77" s="16" t="s">
        <v>31</v>
      </c>
      <c r="N77" s="20">
        <v>43435</v>
      </c>
      <c r="O77" s="16" t="s">
        <v>113</v>
      </c>
      <c r="P77" s="21">
        <v>43800</v>
      </c>
      <c r="Q77" s="16" t="s">
        <v>33</v>
      </c>
      <c r="R77" s="16"/>
    </row>
    <row r="78" spans="1:18" x14ac:dyDescent="0.25">
      <c r="A78" s="6">
        <f t="shared" si="1"/>
        <v>75</v>
      </c>
      <c r="B78" s="15">
        <v>12163</v>
      </c>
      <c r="C78" s="16" t="s">
        <v>106</v>
      </c>
      <c r="D78" s="107">
        <v>9</v>
      </c>
      <c r="E78" s="23">
        <v>1</v>
      </c>
      <c r="F78" s="18">
        <v>5</v>
      </c>
      <c r="G78" s="16" t="s">
        <v>19</v>
      </c>
      <c r="H78" s="16" t="s">
        <v>114</v>
      </c>
      <c r="I78" s="16" t="s">
        <v>21</v>
      </c>
      <c r="J78" s="16" t="s">
        <v>22</v>
      </c>
      <c r="K78" s="16" t="s">
        <v>22</v>
      </c>
      <c r="L78" s="16" t="s">
        <v>23</v>
      </c>
      <c r="M78" s="8" t="s">
        <v>24</v>
      </c>
      <c r="N78" s="11" t="s">
        <v>25</v>
      </c>
      <c r="O78" s="11">
        <v>45566</v>
      </c>
      <c r="P78" s="21">
        <v>46574</v>
      </c>
      <c r="Q78" s="8" t="s">
        <v>22</v>
      </c>
      <c r="R78" s="8" t="s">
        <v>332</v>
      </c>
    </row>
    <row r="79" spans="1:18" x14ac:dyDescent="0.25">
      <c r="A79" s="6">
        <f t="shared" si="1"/>
        <v>76</v>
      </c>
      <c r="B79" s="15">
        <v>22173093</v>
      </c>
      <c r="C79" s="16" t="s">
        <v>106</v>
      </c>
      <c r="D79" s="107">
        <v>10</v>
      </c>
      <c r="E79" s="23">
        <v>1</v>
      </c>
      <c r="F79" s="18">
        <v>4</v>
      </c>
      <c r="G79" s="16" t="s">
        <v>19</v>
      </c>
      <c r="H79" s="16" t="s">
        <v>114</v>
      </c>
      <c r="I79" s="16" t="s">
        <v>21</v>
      </c>
      <c r="J79" s="16" t="s">
        <v>22</v>
      </c>
      <c r="K79" s="16" t="s">
        <v>29</v>
      </c>
      <c r="L79" s="16" t="s">
        <v>23</v>
      </c>
      <c r="M79" s="8" t="s">
        <v>24</v>
      </c>
      <c r="N79" s="11" t="s">
        <v>25</v>
      </c>
      <c r="O79" s="20">
        <v>45901</v>
      </c>
      <c r="P79" s="21">
        <v>46318</v>
      </c>
      <c r="Q79" s="16" t="s">
        <v>22</v>
      </c>
      <c r="R79" s="8" t="s">
        <v>211</v>
      </c>
    </row>
    <row r="80" spans="1:18" x14ac:dyDescent="0.25">
      <c r="A80" s="6">
        <f t="shared" si="1"/>
        <v>77</v>
      </c>
      <c r="B80" s="13" t="s">
        <v>116</v>
      </c>
      <c r="C80" s="8" t="s">
        <v>106</v>
      </c>
      <c r="D80" s="106">
        <v>13</v>
      </c>
      <c r="E80" s="22">
        <v>1</v>
      </c>
      <c r="F80" s="10">
        <v>2</v>
      </c>
      <c r="G80" s="8" t="s">
        <v>19</v>
      </c>
      <c r="H80" s="8" t="s">
        <v>114</v>
      </c>
      <c r="I80" s="8" t="s">
        <v>21</v>
      </c>
      <c r="J80" s="8" t="s">
        <v>22</v>
      </c>
      <c r="K80" s="8" t="s">
        <v>22</v>
      </c>
      <c r="L80" s="8" t="s">
        <v>23</v>
      </c>
      <c r="M80" s="8" t="s">
        <v>24</v>
      </c>
      <c r="N80" s="11" t="s">
        <v>25</v>
      </c>
      <c r="O80" s="20">
        <v>45931</v>
      </c>
      <c r="P80" s="14">
        <v>45954</v>
      </c>
      <c r="Q80" s="8" t="s">
        <v>22</v>
      </c>
      <c r="R80" s="8" t="s">
        <v>36</v>
      </c>
    </row>
    <row r="81" spans="1:18" x14ac:dyDescent="0.25">
      <c r="A81" s="6">
        <f t="shared" si="1"/>
        <v>78</v>
      </c>
      <c r="B81" s="13" t="s">
        <v>117</v>
      </c>
      <c r="C81" s="8" t="s">
        <v>106</v>
      </c>
      <c r="D81" s="106">
        <v>14</v>
      </c>
      <c r="E81" s="22">
        <v>1</v>
      </c>
      <c r="F81" s="10">
        <v>2</v>
      </c>
      <c r="G81" s="8" t="s">
        <v>19</v>
      </c>
      <c r="H81" s="8" t="s">
        <v>114</v>
      </c>
      <c r="I81" s="8" t="s">
        <v>21</v>
      </c>
      <c r="J81" s="8" t="s">
        <v>22</v>
      </c>
      <c r="K81" s="8" t="s">
        <v>22</v>
      </c>
      <c r="L81" s="8" t="s">
        <v>23</v>
      </c>
      <c r="M81" s="16" t="s">
        <v>31</v>
      </c>
      <c r="N81" s="11" t="s">
        <v>25</v>
      </c>
      <c r="O81" s="20">
        <v>45931</v>
      </c>
      <c r="P81" s="14">
        <v>45954</v>
      </c>
      <c r="Q81" s="8" t="s">
        <v>22</v>
      </c>
      <c r="R81" s="8" t="s">
        <v>36</v>
      </c>
    </row>
    <row r="82" spans="1:18" x14ac:dyDescent="0.25">
      <c r="A82" s="6">
        <f t="shared" si="1"/>
        <v>79</v>
      </c>
      <c r="B82" s="15" t="s">
        <v>349</v>
      </c>
      <c r="C82" s="16" t="s">
        <v>106</v>
      </c>
      <c r="D82" s="107">
        <v>16</v>
      </c>
      <c r="E82" s="23">
        <v>1</v>
      </c>
      <c r="F82" s="18">
        <v>3</v>
      </c>
      <c r="G82" s="16" t="s">
        <v>19</v>
      </c>
      <c r="H82" s="16" t="s">
        <v>114</v>
      </c>
      <c r="I82" s="16" t="s">
        <v>21</v>
      </c>
      <c r="J82" s="16" t="s">
        <v>22</v>
      </c>
      <c r="K82" s="16" t="s">
        <v>22</v>
      </c>
      <c r="L82" s="16" t="s">
        <v>23</v>
      </c>
      <c r="M82" s="8" t="s">
        <v>24</v>
      </c>
      <c r="N82" s="11" t="s">
        <v>25</v>
      </c>
      <c r="O82" s="20">
        <v>45901</v>
      </c>
      <c r="P82" s="21">
        <v>46426</v>
      </c>
      <c r="Q82" s="16" t="s">
        <v>22</v>
      </c>
      <c r="R82" s="8" t="s">
        <v>211</v>
      </c>
    </row>
    <row r="83" spans="1:18" x14ac:dyDescent="0.25">
      <c r="A83" s="6">
        <f t="shared" si="1"/>
        <v>80</v>
      </c>
      <c r="B83" s="13" t="s">
        <v>118</v>
      </c>
      <c r="C83" s="8" t="s">
        <v>119</v>
      </c>
      <c r="D83" s="106">
        <v>1</v>
      </c>
      <c r="E83" s="22">
        <v>1</v>
      </c>
      <c r="F83" s="10">
        <v>1</v>
      </c>
      <c r="G83" s="8" t="s">
        <v>19</v>
      </c>
      <c r="H83" s="8" t="s">
        <v>20</v>
      </c>
      <c r="I83" s="8" t="s">
        <v>21</v>
      </c>
      <c r="J83" s="8" t="s">
        <v>22</v>
      </c>
      <c r="K83" s="8" t="s">
        <v>22</v>
      </c>
      <c r="L83" s="8" t="s">
        <v>23</v>
      </c>
      <c r="M83" s="16" t="s">
        <v>31</v>
      </c>
      <c r="N83" s="11" t="s">
        <v>25</v>
      </c>
      <c r="O83" s="11">
        <v>45474</v>
      </c>
      <c r="P83" s="14">
        <v>45978</v>
      </c>
      <c r="Q83" s="8" t="s">
        <v>22</v>
      </c>
      <c r="R83" s="8" t="s">
        <v>211</v>
      </c>
    </row>
    <row r="84" spans="1:18" x14ac:dyDescent="0.25">
      <c r="A84" s="6">
        <f t="shared" si="1"/>
        <v>81</v>
      </c>
      <c r="B84" s="13" t="s">
        <v>120</v>
      </c>
      <c r="C84" s="8" t="s">
        <v>119</v>
      </c>
      <c r="D84" s="106">
        <v>2</v>
      </c>
      <c r="E84" s="22">
        <v>1</v>
      </c>
      <c r="F84" s="10">
        <v>1</v>
      </c>
      <c r="G84" s="8" t="s">
        <v>19</v>
      </c>
      <c r="H84" s="8" t="s">
        <v>20</v>
      </c>
      <c r="I84" s="8" t="s">
        <v>21</v>
      </c>
      <c r="J84" s="8" t="s">
        <v>22</v>
      </c>
      <c r="K84" s="8" t="s">
        <v>22</v>
      </c>
      <c r="L84" s="8" t="s">
        <v>23</v>
      </c>
      <c r="M84" s="8" t="s">
        <v>24</v>
      </c>
      <c r="N84" s="11" t="s">
        <v>25</v>
      </c>
      <c r="O84" s="20">
        <v>45901</v>
      </c>
      <c r="P84" s="14">
        <v>45978</v>
      </c>
      <c r="Q84" s="8" t="s">
        <v>22</v>
      </c>
      <c r="R84" s="8" t="s">
        <v>211</v>
      </c>
    </row>
    <row r="85" spans="1:18" x14ac:dyDescent="0.25">
      <c r="A85" s="6">
        <f t="shared" si="1"/>
        <v>82</v>
      </c>
      <c r="B85" s="7" t="s">
        <v>321</v>
      </c>
      <c r="C85" s="8" t="s">
        <v>119</v>
      </c>
      <c r="D85" s="106">
        <v>3</v>
      </c>
      <c r="E85" s="22">
        <v>1</v>
      </c>
      <c r="F85" s="10">
        <v>1</v>
      </c>
      <c r="G85" s="8" t="s">
        <v>19</v>
      </c>
      <c r="H85" s="8" t="s">
        <v>20</v>
      </c>
      <c r="I85" s="8" t="s">
        <v>21</v>
      </c>
      <c r="J85" s="8" t="s">
        <v>22</v>
      </c>
      <c r="K85" s="8" t="s">
        <v>22</v>
      </c>
      <c r="L85" s="8" t="s">
        <v>23</v>
      </c>
      <c r="M85" s="8" t="s">
        <v>24</v>
      </c>
      <c r="N85" s="11" t="s">
        <v>25</v>
      </c>
      <c r="O85" s="20">
        <v>45901</v>
      </c>
      <c r="P85" s="14">
        <v>46209</v>
      </c>
      <c r="Q85" s="8" t="s">
        <v>22</v>
      </c>
      <c r="R85" s="8" t="s">
        <v>211</v>
      </c>
    </row>
    <row r="86" spans="1:18" x14ac:dyDescent="0.25">
      <c r="A86" s="6">
        <f t="shared" si="1"/>
        <v>83</v>
      </c>
      <c r="B86" s="15" t="s">
        <v>383</v>
      </c>
      <c r="C86" s="16" t="s">
        <v>123</v>
      </c>
      <c r="D86" s="107" t="s">
        <v>124</v>
      </c>
      <c r="E86" s="23">
        <v>1</v>
      </c>
      <c r="F86" s="18">
        <v>1</v>
      </c>
      <c r="G86" s="16" t="s">
        <v>19</v>
      </c>
      <c r="H86" s="16" t="s">
        <v>20</v>
      </c>
      <c r="I86" s="16" t="s">
        <v>21</v>
      </c>
      <c r="J86" s="16" t="s">
        <v>22</v>
      </c>
      <c r="K86" s="16" t="s">
        <v>22</v>
      </c>
      <c r="L86" s="16" t="s">
        <v>23</v>
      </c>
      <c r="M86" s="16"/>
      <c r="N86" s="20"/>
      <c r="O86" s="16" t="s">
        <v>25</v>
      </c>
      <c r="P86" s="21">
        <v>46258</v>
      </c>
      <c r="Q86" s="16" t="s">
        <v>22</v>
      </c>
      <c r="R86" s="16"/>
    </row>
    <row r="87" spans="1:18" x14ac:dyDescent="0.25">
      <c r="A87" s="6">
        <f t="shared" si="1"/>
        <v>84</v>
      </c>
      <c r="B87" s="15"/>
      <c r="C87" s="16" t="s">
        <v>126</v>
      </c>
      <c r="D87" s="107" t="s">
        <v>124</v>
      </c>
      <c r="E87" s="23">
        <v>1</v>
      </c>
      <c r="F87" s="18">
        <v>1</v>
      </c>
      <c r="G87" s="16" t="s">
        <v>19</v>
      </c>
      <c r="H87" s="16" t="s">
        <v>20</v>
      </c>
      <c r="I87" s="16" t="s">
        <v>21</v>
      </c>
      <c r="J87" s="16" t="s">
        <v>22</v>
      </c>
      <c r="K87" s="16" t="s">
        <v>22</v>
      </c>
      <c r="L87" s="16" t="s">
        <v>23</v>
      </c>
      <c r="M87" s="16" t="s">
        <v>384</v>
      </c>
      <c r="N87" s="20"/>
      <c r="O87" s="16" t="s">
        <v>25</v>
      </c>
      <c r="P87" s="21"/>
      <c r="Q87" s="16" t="s">
        <v>22</v>
      </c>
      <c r="R87" s="16"/>
    </row>
    <row r="88" spans="1:18" x14ac:dyDescent="0.25">
      <c r="A88" s="6">
        <f t="shared" si="1"/>
        <v>85</v>
      </c>
      <c r="B88" s="13" t="s">
        <v>127</v>
      </c>
      <c r="C88" s="8" t="s">
        <v>119</v>
      </c>
      <c r="D88" s="106">
        <v>4</v>
      </c>
      <c r="E88" s="22">
        <v>1</v>
      </c>
      <c r="F88" s="10">
        <v>1</v>
      </c>
      <c r="G88" s="8" t="s">
        <v>19</v>
      </c>
      <c r="H88" s="8" t="s">
        <v>41</v>
      </c>
      <c r="I88" s="8" t="s">
        <v>21</v>
      </c>
      <c r="J88" s="8" t="s">
        <v>22</v>
      </c>
      <c r="K88" s="8" t="s">
        <v>22</v>
      </c>
      <c r="L88" s="8" t="s">
        <v>23</v>
      </c>
      <c r="M88" s="8" t="s">
        <v>24</v>
      </c>
      <c r="N88" s="11" t="s">
        <v>25</v>
      </c>
      <c r="O88" s="20">
        <v>45931</v>
      </c>
      <c r="P88" s="14">
        <v>45943</v>
      </c>
      <c r="Q88" s="8" t="s">
        <v>22</v>
      </c>
      <c r="R88" s="8" t="s">
        <v>211</v>
      </c>
    </row>
    <row r="89" spans="1:18" x14ac:dyDescent="0.25">
      <c r="A89" s="6">
        <f t="shared" si="1"/>
        <v>86</v>
      </c>
      <c r="B89" s="15" t="s">
        <v>336</v>
      </c>
      <c r="C89" s="16" t="s">
        <v>119</v>
      </c>
      <c r="D89" s="107">
        <v>6</v>
      </c>
      <c r="E89" s="23">
        <v>1</v>
      </c>
      <c r="F89" s="16">
        <v>1</v>
      </c>
      <c r="G89" s="16" t="s">
        <v>19</v>
      </c>
      <c r="H89" s="16" t="s">
        <v>41</v>
      </c>
      <c r="I89" s="16" t="s">
        <v>21</v>
      </c>
      <c r="J89" s="16" t="s">
        <v>22</v>
      </c>
      <c r="K89" s="16" t="s">
        <v>22</v>
      </c>
      <c r="L89" s="16" t="s">
        <v>23</v>
      </c>
      <c r="M89" s="8" t="s">
        <v>24</v>
      </c>
      <c r="N89" s="11" t="s">
        <v>25</v>
      </c>
      <c r="O89" s="11">
        <v>45536</v>
      </c>
      <c r="P89" s="21">
        <v>46250</v>
      </c>
      <c r="Q89" s="16" t="s">
        <v>22</v>
      </c>
      <c r="R89" s="16" t="s">
        <v>332</v>
      </c>
    </row>
    <row r="90" spans="1:18" x14ac:dyDescent="0.25">
      <c r="A90" s="6">
        <f t="shared" si="1"/>
        <v>87</v>
      </c>
      <c r="B90" s="7" t="s">
        <v>128</v>
      </c>
      <c r="C90" s="8" t="s">
        <v>129</v>
      </c>
      <c r="D90" s="114">
        <v>3</v>
      </c>
      <c r="E90" s="22" t="s">
        <v>382</v>
      </c>
      <c r="F90" s="10">
        <v>1</v>
      </c>
      <c r="G90" s="8" t="s">
        <v>19</v>
      </c>
      <c r="H90" s="32" t="s">
        <v>28</v>
      </c>
      <c r="I90" s="8" t="s">
        <v>21</v>
      </c>
      <c r="J90" s="8" t="s">
        <v>22</v>
      </c>
      <c r="K90" s="8" t="s">
        <v>22</v>
      </c>
      <c r="L90" s="8" t="s">
        <v>23</v>
      </c>
      <c r="M90" s="16" t="s">
        <v>31</v>
      </c>
      <c r="N90" s="11" t="s">
        <v>25</v>
      </c>
      <c r="O90" s="11"/>
      <c r="P90" s="14">
        <v>45978</v>
      </c>
      <c r="Q90" s="8" t="s">
        <v>22</v>
      </c>
      <c r="R90" s="8" t="s">
        <v>211</v>
      </c>
    </row>
    <row r="91" spans="1:18" x14ac:dyDescent="0.25">
      <c r="A91" s="6">
        <f t="shared" si="1"/>
        <v>88</v>
      </c>
      <c r="B91" s="13" t="s">
        <v>130</v>
      </c>
      <c r="C91" s="8" t="s">
        <v>129</v>
      </c>
      <c r="D91" s="106" t="s">
        <v>124</v>
      </c>
      <c r="E91" s="22">
        <v>1</v>
      </c>
      <c r="F91" s="10">
        <v>1</v>
      </c>
      <c r="G91" s="8" t="s">
        <v>19</v>
      </c>
      <c r="H91" s="8" t="s">
        <v>20</v>
      </c>
      <c r="I91" s="8" t="s">
        <v>21</v>
      </c>
      <c r="J91" s="8" t="s">
        <v>22</v>
      </c>
      <c r="K91" s="8" t="s">
        <v>22</v>
      </c>
      <c r="L91" s="8" t="s">
        <v>23</v>
      </c>
      <c r="M91" s="16" t="s">
        <v>31</v>
      </c>
      <c r="N91" s="11" t="s">
        <v>25</v>
      </c>
      <c r="O91" s="11">
        <v>45474</v>
      </c>
      <c r="P91" s="14">
        <v>45954</v>
      </c>
      <c r="Q91" s="8" t="s">
        <v>22</v>
      </c>
      <c r="R91" s="8" t="s">
        <v>211</v>
      </c>
    </row>
    <row r="92" spans="1:18" x14ac:dyDescent="0.25">
      <c r="A92" s="6">
        <f t="shared" si="1"/>
        <v>89</v>
      </c>
      <c r="B92" s="15" t="s">
        <v>385</v>
      </c>
      <c r="C92" s="16" t="s">
        <v>129</v>
      </c>
      <c r="D92" s="107">
        <v>5</v>
      </c>
      <c r="E92" s="22">
        <v>1</v>
      </c>
      <c r="F92" s="18">
        <v>1</v>
      </c>
      <c r="G92" s="16" t="s">
        <v>19</v>
      </c>
      <c r="H92" s="19" t="s">
        <v>28</v>
      </c>
      <c r="I92" s="16" t="s">
        <v>21</v>
      </c>
      <c r="J92" s="16" t="s">
        <v>22</v>
      </c>
      <c r="K92" s="16" t="s">
        <v>22</v>
      </c>
      <c r="L92" s="16" t="s">
        <v>23</v>
      </c>
      <c r="M92" s="16"/>
      <c r="N92" s="20"/>
      <c r="O92" s="16" t="s">
        <v>25</v>
      </c>
      <c r="P92" s="21">
        <v>46250</v>
      </c>
      <c r="Q92" s="16" t="s">
        <v>22</v>
      </c>
      <c r="R92" s="16"/>
    </row>
    <row r="93" spans="1:18" x14ac:dyDescent="0.25">
      <c r="A93" s="6">
        <f t="shared" si="1"/>
        <v>90</v>
      </c>
      <c r="B93" s="7" t="s">
        <v>132</v>
      </c>
      <c r="C93" s="8" t="s">
        <v>129</v>
      </c>
      <c r="D93" s="106" t="s">
        <v>133</v>
      </c>
      <c r="E93" s="22">
        <v>1</v>
      </c>
      <c r="F93" s="10">
        <v>1</v>
      </c>
      <c r="G93" s="8" t="s">
        <v>19</v>
      </c>
      <c r="H93" s="8" t="s">
        <v>20</v>
      </c>
      <c r="I93" s="8" t="s">
        <v>21</v>
      </c>
      <c r="J93" s="8" t="s">
        <v>22</v>
      </c>
      <c r="K93" s="8" t="s">
        <v>22</v>
      </c>
      <c r="L93" s="8" t="s">
        <v>23</v>
      </c>
      <c r="M93" s="16" t="s">
        <v>31</v>
      </c>
      <c r="N93" s="11" t="s">
        <v>25</v>
      </c>
      <c r="O93" s="11">
        <v>45474</v>
      </c>
      <c r="P93" s="12">
        <v>45961</v>
      </c>
      <c r="Q93" s="8" t="s">
        <v>22</v>
      </c>
      <c r="R93" s="8" t="s">
        <v>211</v>
      </c>
    </row>
    <row r="94" spans="1:18" x14ac:dyDescent="0.25">
      <c r="A94" s="6">
        <f t="shared" si="1"/>
        <v>91</v>
      </c>
      <c r="B94" s="7" t="s">
        <v>134</v>
      </c>
      <c r="C94" s="8" t="s">
        <v>129</v>
      </c>
      <c r="D94" s="106" t="s">
        <v>135</v>
      </c>
      <c r="E94" s="22">
        <v>1</v>
      </c>
      <c r="F94" s="10">
        <v>1</v>
      </c>
      <c r="G94" s="8" t="s">
        <v>19</v>
      </c>
      <c r="H94" s="8" t="s">
        <v>20</v>
      </c>
      <c r="I94" s="8" t="s">
        <v>21</v>
      </c>
      <c r="J94" s="8" t="s">
        <v>22</v>
      </c>
      <c r="K94" s="8" t="s">
        <v>22</v>
      </c>
      <c r="L94" s="8" t="s">
        <v>23</v>
      </c>
      <c r="M94" s="16" t="s">
        <v>31</v>
      </c>
      <c r="N94" s="11" t="s">
        <v>25</v>
      </c>
      <c r="O94" s="11"/>
      <c r="P94" s="12">
        <v>45978</v>
      </c>
      <c r="Q94" s="8" t="s">
        <v>22</v>
      </c>
      <c r="R94" s="8" t="s">
        <v>211</v>
      </c>
    </row>
    <row r="95" spans="1:18" x14ac:dyDescent="0.25">
      <c r="A95" s="6">
        <f t="shared" si="1"/>
        <v>92</v>
      </c>
      <c r="B95" s="13" t="s">
        <v>136</v>
      </c>
      <c r="C95" s="8" t="s">
        <v>129</v>
      </c>
      <c r="D95" s="106">
        <v>7</v>
      </c>
      <c r="E95" s="22">
        <v>1</v>
      </c>
      <c r="F95" s="10">
        <v>1</v>
      </c>
      <c r="G95" s="8" t="s">
        <v>19</v>
      </c>
      <c r="H95" s="32" t="s">
        <v>28</v>
      </c>
      <c r="I95" s="8" t="s">
        <v>21</v>
      </c>
      <c r="J95" s="8" t="s">
        <v>22</v>
      </c>
      <c r="K95" s="8" t="s">
        <v>22</v>
      </c>
      <c r="L95" s="8" t="s">
        <v>23</v>
      </c>
      <c r="M95" s="16" t="s">
        <v>31</v>
      </c>
      <c r="N95" s="11" t="s">
        <v>25</v>
      </c>
      <c r="O95" s="11"/>
      <c r="P95" s="14">
        <v>45978</v>
      </c>
      <c r="Q95" s="8" t="s">
        <v>22</v>
      </c>
      <c r="R95" s="8" t="s">
        <v>36</v>
      </c>
    </row>
    <row r="96" spans="1:18" x14ac:dyDescent="0.25">
      <c r="A96" s="6">
        <f t="shared" si="1"/>
        <v>93</v>
      </c>
      <c r="B96" s="13" t="s">
        <v>137</v>
      </c>
      <c r="C96" s="8" t="s">
        <v>129</v>
      </c>
      <c r="D96" s="106" t="s">
        <v>112</v>
      </c>
      <c r="E96" s="22">
        <v>1</v>
      </c>
      <c r="F96" s="10">
        <v>1</v>
      </c>
      <c r="G96" s="8" t="s">
        <v>19</v>
      </c>
      <c r="H96" s="32" t="s">
        <v>28</v>
      </c>
      <c r="I96" s="8" t="s">
        <v>21</v>
      </c>
      <c r="J96" s="8" t="s">
        <v>22</v>
      </c>
      <c r="K96" s="8" t="s">
        <v>22</v>
      </c>
      <c r="L96" s="8" t="s">
        <v>23</v>
      </c>
      <c r="M96" s="16" t="s">
        <v>31</v>
      </c>
      <c r="N96" s="11" t="s">
        <v>25</v>
      </c>
      <c r="O96" s="11"/>
      <c r="P96" s="14">
        <v>45954</v>
      </c>
      <c r="Q96" s="8" t="s">
        <v>22</v>
      </c>
      <c r="R96" s="8" t="s">
        <v>36</v>
      </c>
    </row>
    <row r="97" spans="1:18" x14ac:dyDescent="0.25">
      <c r="A97" s="6">
        <f t="shared" si="1"/>
        <v>94</v>
      </c>
      <c r="B97" s="36" t="s">
        <v>386</v>
      </c>
      <c r="C97" s="19" t="s">
        <v>129</v>
      </c>
      <c r="D97" s="113" t="s">
        <v>138</v>
      </c>
      <c r="E97" s="22">
        <v>1</v>
      </c>
      <c r="F97" s="18">
        <v>1</v>
      </c>
      <c r="G97" s="16" t="s">
        <v>19</v>
      </c>
      <c r="H97" s="19" t="s">
        <v>28</v>
      </c>
      <c r="I97" s="16" t="s">
        <v>21</v>
      </c>
      <c r="J97" s="16" t="s">
        <v>22</v>
      </c>
      <c r="K97" s="16" t="s">
        <v>22</v>
      </c>
      <c r="L97" s="16" t="s">
        <v>23</v>
      </c>
      <c r="M97" s="16"/>
      <c r="N97" s="20"/>
      <c r="O97" s="16" t="s">
        <v>25</v>
      </c>
      <c r="P97" s="21">
        <v>46241</v>
      </c>
      <c r="Q97" s="16" t="s">
        <v>22</v>
      </c>
      <c r="R97" s="16"/>
    </row>
    <row r="98" spans="1:18" x14ac:dyDescent="0.25">
      <c r="A98" s="6">
        <f t="shared" si="1"/>
        <v>95</v>
      </c>
      <c r="B98" s="13" t="s">
        <v>139</v>
      </c>
      <c r="C98" s="8" t="s">
        <v>129</v>
      </c>
      <c r="D98" s="106" t="s">
        <v>140</v>
      </c>
      <c r="E98" s="22">
        <v>1</v>
      </c>
      <c r="F98" s="10">
        <v>1</v>
      </c>
      <c r="G98" s="8" t="s">
        <v>19</v>
      </c>
      <c r="H98" s="32" t="s">
        <v>28</v>
      </c>
      <c r="I98" s="8" t="s">
        <v>21</v>
      </c>
      <c r="J98" s="8" t="s">
        <v>22</v>
      </c>
      <c r="K98" s="8" t="s">
        <v>22</v>
      </c>
      <c r="L98" s="8" t="s">
        <v>23</v>
      </c>
      <c r="M98" s="16" t="s">
        <v>31</v>
      </c>
      <c r="N98" s="11" t="s">
        <v>25</v>
      </c>
      <c r="O98" s="11" t="s">
        <v>25</v>
      </c>
      <c r="P98" s="14">
        <v>45936</v>
      </c>
      <c r="Q98" s="8" t="s">
        <v>22</v>
      </c>
      <c r="R98" s="8" t="s">
        <v>36</v>
      </c>
    </row>
    <row r="99" spans="1:18" x14ac:dyDescent="0.25">
      <c r="A99" s="6">
        <f t="shared" si="1"/>
        <v>96</v>
      </c>
      <c r="B99" s="13" t="s">
        <v>141</v>
      </c>
      <c r="C99" s="8" t="s">
        <v>129</v>
      </c>
      <c r="D99" s="106">
        <v>9</v>
      </c>
      <c r="E99" s="22">
        <v>1</v>
      </c>
      <c r="F99" s="10">
        <v>1</v>
      </c>
      <c r="G99" s="8" t="s">
        <v>19</v>
      </c>
      <c r="H99" s="32" t="s">
        <v>28</v>
      </c>
      <c r="I99" s="8" t="s">
        <v>21</v>
      </c>
      <c r="J99" s="8" t="s">
        <v>22</v>
      </c>
      <c r="K99" s="8" t="s">
        <v>22</v>
      </c>
      <c r="L99" s="8" t="s">
        <v>23</v>
      </c>
      <c r="M99" s="16" t="s">
        <v>31</v>
      </c>
      <c r="N99" s="11" t="s">
        <v>25</v>
      </c>
      <c r="O99" s="11">
        <v>45474</v>
      </c>
      <c r="P99" s="14">
        <v>45975</v>
      </c>
      <c r="Q99" s="8" t="s">
        <v>22</v>
      </c>
      <c r="R99" s="8" t="s">
        <v>36</v>
      </c>
    </row>
    <row r="100" spans="1:18" x14ac:dyDescent="0.25">
      <c r="A100" s="55">
        <f t="shared" si="1"/>
        <v>97</v>
      </c>
      <c r="B100" s="13" t="s">
        <v>280</v>
      </c>
      <c r="C100" s="8" t="s">
        <v>129</v>
      </c>
      <c r="D100" s="115" t="s">
        <v>142</v>
      </c>
      <c r="E100" s="8" t="s">
        <v>382</v>
      </c>
      <c r="F100" s="10">
        <v>3</v>
      </c>
      <c r="G100" s="8" t="s">
        <v>19</v>
      </c>
      <c r="H100" s="32" t="s">
        <v>28</v>
      </c>
      <c r="I100" s="8" t="s">
        <v>21</v>
      </c>
      <c r="J100" s="8" t="s">
        <v>22</v>
      </c>
      <c r="K100" s="8" t="s">
        <v>22</v>
      </c>
      <c r="L100" s="8" t="s">
        <v>23</v>
      </c>
      <c r="M100" s="8" t="s">
        <v>24</v>
      </c>
      <c r="N100" s="11" t="s">
        <v>25</v>
      </c>
      <c r="O100" s="11">
        <v>45931</v>
      </c>
      <c r="P100" s="14">
        <v>46236</v>
      </c>
      <c r="Q100" s="8" t="s">
        <v>22</v>
      </c>
      <c r="R100" s="8" t="s">
        <v>211</v>
      </c>
    </row>
    <row r="101" spans="1:18" x14ac:dyDescent="0.25">
      <c r="A101" s="6">
        <f t="shared" si="1"/>
        <v>98</v>
      </c>
      <c r="B101" s="15" t="s">
        <v>344</v>
      </c>
      <c r="C101" s="16" t="s">
        <v>143</v>
      </c>
      <c r="D101" s="112" t="s">
        <v>144</v>
      </c>
      <c r="E101" s="22">
        <v>1</v>
      </c>
      <c r="F101" s="16">
        <v>1</v>
      </c>
      <c r="G101" s="16" t="s">
        <v>19</v>
      </c>
      <c r="H101" s="19" t="s">
        <v>28</v>
      </c>
      <c r="I101" s="16" t="s">
        <v>21</v>
      </c>
      <c r="J101" s="16" t="s">
        <v>22</v>
      </c>
      <c r="K101" s="16" t="s">
        <v>22</v>
      </c>
      <c r="L101" s="16" t="s">
        <v>23</v>
      </c>
      <c r="M101" s="8" t="s">
        <v>24</v>
      </c>
      <c r="N101" s="11" t="s">
        <v>25</v>
      </c>
      <c r="O101" s="20">
        <v>45901</v>
      </c>
      <c r="P101" s="21">
        <v>46251</v>
      </c>
      <c r="Q101" s="8" t="s">
        <v>22</v>
      </c>
      <c r="R101" s="16" t="s">
        <v>332</v>
      </c>
    </row>
    <row r="102" spans="1:18" x14ac:dyDescent="0.25">
      <c r="A102" s="6">
        <f t="shared" si="1"/>
        <v>99</v>
      </c>
      <c r="B102" s="15" t="s">
        <v>345</v>
      </c>
      <c r="C102" s="16" t="s">
        <v>145</v>
      </c>
      <c r="D102" s="112" t="s">
        <v>144</v>
      </c>
      <c r="E102" s="22">
        <v>1</v>
      </c>
      <c r="F102" s="16">
        <v>1</v>
      </c>
      <c r="G102" s="16" t="s">
        <v>19</v>
      </c>
      <c r="H102" s="19" t="s">
        <v>28</v>
      </c>
      <c r="I102" s="16" t="s">
        <v>21</v>
      </c>
      <c r="J102" s="16" t="s">
        <v>22</v>
      </c>
      <c r="K102" s="16" t="s">
        <v>22</v>
      </c>
      <c r="L102" s="16" t="s">
        <v>23</v>
      </c>
      <c r="M102" s="8" t="s">
        <v>24</v>
      </c>
      <c r="N102" s="11" t="s">
        <v>25</v>
      </c>
      <c r="O102" s="20">
        <v>45901</v>
      </c>
      <c r="P102" s="21">
        <v>46276</v>
      </c>
      <c r="Q102" s="8" t="s">
        <v>22</v>
      </c>
      <c r="R102" s="16" t="s">
        <v>332</v>
      </c>
    </row>
    <row r="103" spans="1:18" x14ac:dyDescent="0.25">
      <c r="A103" s="6">
        <f t="shared" si="1"/>
        <v>100</v>
      </c>
      <c r="B103" s="15" t="s">
        <v>346</v>
      </c>
      <c r="C103" s="16" t="s">
        <v>146</v>
      </c>
      <c r="D103" s="112" t="s">
        <v>144</v>
      </c>
      <c r="E103" s="22">
        <v>1</v>
      </c>
      <c r="F103" s="16">
        <v>1</v>
      </c>
      <c r="G103" s="16" t="s">
        <v>19</v>
      </c>
      <c r="H103" s="19" t="s">
        <v>28</v>
      </c>
      <c r="I103" s="16" t="s">
        <v>21</v>
      </c>
      <c r="J103" s="16" t="s">
        <v>22</v>
      </c>
      <c r="K103" s="16" t="s">
        <v>22</v>
      </c>
      <c r="L103" s="16" t="s">
        <v>23</v>
      </c>
      <c r="M103" s="8" t="s">
        <v>24</v>
      </c>
      <c r="N103" s="11" t="s">
        <v>25</v>
      </c>
      <c r="O103" s="20">
        <v>45901</v>
      </c>
      <c r="P103" s="21">
        <v>46271</v>
      </c>
      <c r="Q103" s="8" t="s">
        <v>22</v>
      </c>
      <c r="R103" s="16" t="s">
        <v>332</v>
      </c>
    </row>
    <row r="104" spans="1:18" x14ac:dyDescent="0.25">
      <c r="A104" s="6">
        <f t="shared" si="1"/>
        <v>101</v>
      </c>
      <c r="B104" s="24" t="s">
        <v>387</v>
      </c>
      <c r="C104" s="16" t="s">
        <v>129</v>
      </c>
      <c r="D104" s="112">
        <v>13</v>
      </c>
      <c r="E104" s="22">
        <v>1</v>
      </c>
      <c r="F104" s="18">
        <v>1</v>
      </c>
      <c r="G104" s="16" t="s">
        <v>19</v>
      </c>
      <c r="H104" s="19" t="s">
        <v>28</v>
      </c>
      <c r="I104" s="16" t="s">
        <v>21</v>
      </c>
      <c r="J104" s="16" t="s">
        <v>22</v>
      </c>
      <c r="K104" s="16" t="s">
        <v>22</v>
      </c>
      <c r="L104" s="16" t="s">
        <v>23</v>
      </c>
      <c r="M104" s="16"/>
      <c r="N104" s="20"/>
      <c r="O104" s="16" t="s">
        <v>25</v>
      </c>
      <c r="P104" s="25">
        <v>46256</v>
      </c>
      <c r="Q104" s="16" t="s">
        <v>22</v>
      </c>
      <c r="R104" s="16"/>
    </row>
    <row r="105" spans="1:18" x14ac:dyDescent="0.25">
      <c r="A105" s="6">
        <f t="shared" si="1"/>
        <v>102</v>
      </c>
      <c r="B105" s="8" t="s">
        <v>148</v>
      </c>
      <c r="C105" s="8" t="s">
        <v>129</v>
      </c>
      <c r="D105" s="114">
        <v>15</v>
      </c>
      <c r="E105" s="22" t="s">
        <v>382</v>
      </c>
      <c r="F105" s="18">
        <v>1</v>
      </c>
      <c r="G105" s="8" t="s">
        <v>19</v>
      </c>
      <c r="H105" s="32" t="s">
        <v>28</v>
      </c>
      <c r="I105" s="8" t="s">
        <v>21</v>
      </c>
      <c r="J105" s="8" t="s">
        <v>22</v>
      </c>
      <c r="K105" s="8" t="s">
        <v>149</v>
      </c>
      <c r="L105" s="8" t="s">
        <v>23</v>
      </c>
      <c r="M105" s="8" t="s">
        <v>24</v>
      </c>
      <c r="N105" s="11" t="s">
        <v>25</v>
      </c>
      <c r="O105" s="11">
        <v>45931</v>
      </c>
      <c r="P105" s="14">
        <v>47286</v>
      </c>
      <c r="Q105" s="8" t="s">
        <v>22</v>
      </c>
      <c r="R105" s="8" t="s">
        <v>211</v>
      </c>
    </row>
    <row r="106" spans="1:18" x14ac:dyDescent="0.25">
      <c r="A106" s="30">
        <f t="shared" si="1"/>
        <v>103</v>
      </c>
      <c r="B106" s="100" t="s">
        <v>150</v>
      </c>
      <c r="C106" s="32" t="s">
        <v>129</v>
      </c>
      <c r="D106" s="33">
        <v>17</v>
      </c>
      <c r="E106" s="33"/>
      <c r="F106" s="101">
        <v>2</v>
      </c>
      <c r="G106" s="32" t="s">
        <v>19</v>
      </c>
      <c r="H106" s="32" t="s">
        <v>28</v>
      </c>
      <c r="I106" s="32" t="s">
        <v>21</v>
      </c>
      <c r="J106" s="32" t="s">
        <v>29</v>
      </c>
      <c r="K106" s="32" t="s">
        <v>151</v>
      </c>
      <c r="L106" s="32" t="s">
        <v>152</v>
      </c>
      <c r="M106" s="16" t="s">
        <v>31</v>
      </c>
      <c r="N106" s="32"/>
      <c r="O106" s="32" t="s">
        <v>153</v>
      </c>
      <c r="P106" s="35">
        <v>45583</v>
      </c>
      <c r="Q106" s="32" t="s">
        <v>154</v>
      </c>
      <c r="R106" s="19" t="s">
        <v>155</v>
      </c>
    </row>
    <row r="107" spans="1:18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23"/>
      <c r="F107" s="45">
        <v>3</v>
      </c>
      <c r="G107" s="16" t="s">
        <v>19</v>
      </c>
      <c r="H107" s="16" t="s">
        <v>41</v>
      </c>
      <c r="I107" s="16" t="s">
        <v>21</v>
      </c>
      <c r="J107" s="16" t="s">
        <v>22</v>
      </c>
      <c r="K107" s="16" t="s">
        <v>29</v>
      </c>
      <c r="L107" s="16" t="s">
        <v>30</v>
      </c>
      <c r="M107" s="16" t="s">
        <v>31</v>
      </c>
      <c r="N107" s="16" t="s">
        <v>25</v>
      </c>
      <c r="O107" s="16" t="s">
        <v>47</v>
      </c>
      <c r="P107" s="21" t="s">
        <v>156</v>
      </c>
      <c r="Q107" s="16" t="s">
        <v>33</v>
      </c>
      <c r="R107" s="16"/>
    </row>
    <row r="108" spans="1:18" x14ac:dyDescent="0.25">
      <c r="A108" s="6">
        <f t="shared" si="1"/>
        <v>105</v>
      </c>
      <c r="B108" s="8" t="s">
        <v>157</v>
      </c>
      <c r="C108" s="8" t="s">
        <v>129</v>
      </c>
      <c r="D108" s="106">
        <v>19</v>
      </c>
      <c r="E108" s="22">
        <v>1</v>
      </c>
      <c r="F108" s="10">
        <v>1</v>
      </c>
      <c r="G108" s="8" t="s">
        <v>19</v>
      </c>
      <c r="H108" s="8" t="s">
        <v>20</v>
      </c>
      <c r="I108" s="8" t="s">
        <v>21</v>
      </c>
      <c r="J108" s="8" t="s">
        <v>22</v>
      </c>
      <c r="K108" s="8" t="s">
        <v>22</v>
      </c>
      <c r="L108" s="8" t="s">
        <v>23</v>
      </c>
      <c r="M108" s="16" t="s">
        <v>31</v>
      </c>
      <c r="N108" s="11" t="s">
        <v>25</v>
      </c>
      <c r="O108" s="11">
        <v>45658</v>
      </c>
      <c r="P108" s="14">
        <v>45936</v>
      </c>
      <c r="Q108" s="8" t="s">
        <v>22</v>
      </c>
      <c r="R108" s="8" t="s">
        <v>211</v>
      </c>
    </row>
    <row r="109" spans="1:18" x14ac:dyDescent="0.25">
      <c r="A109" s="6">
        <f t="shared" si="1"/>
        <v>106</v>
      </c>
      <c r="B109" s="16" t="s">
        <v>337</v>
      </c>
      <c r="C109" s="16" t="s">
        <v>129</v>
      </c>
      <c r="D109" s="107" t="s">
        <v>158</v>
      </c>
      <c r="E109" s="22">
        <v>1</v>
      </c>
      <c r="F109" s="18">
        <v>1</v>
      </c>
      <c r="G109" s="16" t="s">
        <v>19</v>
      </c>
      <c r="H109" s="19" t="s">
        <v>28</v>
      </c>
      <c r="I109" s="16" t="s">
        <v>21</v>
      </c>
      <c r="J109" s="16" t="s">
        <v>22</v>
      </c>
      <c r="K109" s="16" t="s">
        <v>22</v>
      </c>
      <c r="L109" s="16" t="s">
        <v>23</v>
      </c>
      <c r="M109" s="16" t="s">
        <v>31</v>
      </c>
      <c r="N109" s="20"/>
      <c r="O109" s="20">
        <v>45901</v>
      </c>
      <c r="P109" s="21">
        <v>46209</v>
      </c>
      <c r="Q109" s="16" t="s">
        <v>22</v>
      </c>
      <c r="R109" s="16" t="s">
        <v>332</v>
      </c>
    </row>
    <row r="110" spans="1:18" x14ac:dyDescent="0.25">
      <c r="A110" s="6">
        <f t="shared" si="1"/>
        <v>107</v>
      </c>
      <c r="B110" s="8" t="s">
        <v>159</v>
      </c>
      <c r="C110" s="8" t="s">
        <v>129</v>
      </c>
      <c r="D110" s="106" t="s">
        <v>160</v>
      </c>
      <c r="E110" s="22">
        <v>1</v>
      </c>
      <c r="F110" s="10">
        <v>1</v>
      </c>
      <c r="G110" s="8" t="s">
        <v>19</v>
      </c>
      <c r="H110" s="8" t="s">
        <v>41</v>
      </c>
      <c r="I110" s="8" t="s">
        <v>21</v>
      </c>
      <c r="J110" s="8" t="s">
        <v>22</v>
      </c>
      <c r="K110" s="8" t="s">
        <v>22</v>
      </c>
      <c r="L110" s="8" t="s">
        <v>23</v>
      </c>
      <c r="M110" s="8" t="s">
        <v>24</v>
      </c>
      <c r="N110" s="11" t="s">
        <v>25</v>
      </c>
      <c r="O110" s="11">
        <v>45536</v>
      </c>
      <c r="P110" s="14">
        <v>45926</v>
      </c>
      <c r="Q110" s="8" t="s">
        <v>22</v>
      </c>
      <c r="R110" s="8" t="s">
        <v>211</v>
      </c>
    </row>
    <row r="111" spans="1:18" x14ac:dyDescent="0.25">
      <c r="A111" s="6">
        <f t="shared" si="1"/>
        <v>108</v>
      </c>
      <c r="B111" s="8" t="s">
        <v>161</v>
      </c>
      <c r="C111" s="8" t="s">
        <v>129</v>
      </c>
      <c r="D111" s="114" t="s">
        <v>162</v>
      </c>
      <c r="E111" s="22" t="s">
        <v>382</v>
      </c>
      <c r="F111" s="18">
        <v>1</v>
      </c>
      <c r="G111" s="8" t="s">
        <v>19</v>
      </c>
      <c r="H111" s="32" t="s">
        <v>28</v>
      </c>
      <c r="I111" s="8" t="s">
        <v>21</v>
      </c>
      <c r="J111" s="8" t="s">
        <v>22</v>
      </c>
      <c r="K111" s="8" t="s">
        <v>149</v>
      </c>
      <c r="L111" s="8" t="s">
        <v>23</v>
      </c>
      <c r="M111" s="8" t="s">
        <v>24</v>
      </c>
      <c r="N111" s="11" t="s">
        <v>25</v>
      </c>
      <c r="O111" s="11">
        <v>45992</v>
      </c>
      <c r="P111" s="14">
        <v>45636</v>
      </c>
      <c r="Q111" s="8" t="s">
        <v>22</v>
      </c>
      <c r="R111" s="8" t="s">
        <v>211</v>
      </c>
    </row>
    <row r="112" spans="1:18" x14ac:dyDescent="0.25">
      <c r="A112" s="6">
        <f t="shared" si="1"/>
        <v>109</v>
      </c>
      <c r="B112" s="8" t="s">
        <v>163</v>
      </c>
      <c r="C112" s="8" t="s">
        <v>129</v>
      </c>
      <c r="D112" s="106">
        <v>22</v>
      </c>
      <c r="E112" s="22">
        <v>1</v>
      </c>
      <c r="F112" s="10">
        <v>1</v>
      </c>
      <c r="G112" s="8" t="s">
        <v>19</v>
      </c>
      <c r="H112" s="8" t="s">
        <v>41</v>
      </c>
      <c r="I112" s="8" t="s">
        <v>21</v>
      </c>
      <c r="J112" s="8" t="s">
        <v>22</v>
      </c>
      <c r="K112" s="8" t="s">
        <v>22</v>
      </c>
      <c r="L112" s="8" t="s">
        <v>23</v>
      </c>
      <c r="M112" s="8" t="s">
        <v>24</v>
      </c>
      <c r="N112" s="11" t="s">
        <v>25</v>
      </c>
      <c r="O112" s="11">
        <v>45566</v>
      </c>
      <c r="P112" s="14">
        <v>45929</v>
      </c>
      <c r="Q112" s="8" t="s">
        <v>22</v>
      </c>
      <c r="R112" s="8" t="s">
        <v>36</v>
      </c>
    </row>
    <row r="113" spans="1:18" s="102" customFormat="1" x14ac:dyDescent="0.25">
      <c r="A113" s="55">
        <f t="shared" si="1"/>
        <v>110</v>
      </c>
      <c r="B113" s="8" t="s">
        <v>325</v>
      </c>
      <c r="C113" s="8" t="s">
        <v>312</v>
      </c>
      <c r="D113" s="106" t="s">
        <v>164</v>
      </c>
      <c r="E113" s="22">
        <v>1</v>
      </c>
      <c r="F113" s="10">
        <v>2</v>
      </c>
      <c r="G113" s="8" t="s">
        <v>19</v>
      </c>
      <c r="H113" s="8" t="s">
        <v>41</v>
      </c>
      <c r="I113" s="8" t="s">
        <v>21</v>
      </c>
      <c r="J113" s="8" t="s">
        <v>22</v>
      </c>
      <c r="K113" s="8" t="s">
        <v>29</v>
      </c>
      <c r="L113" s="8" t="s">
        <v>23</v>
      </c>
      <c r="M113" s="8" t="s">
        <v>24</v>
      </c>
      <c r="N113" s="11" t="s">
        <v>25</v>
      </c>
      <c r="O113" s="20">
        <v>45901</v>
      </c>
      <c r="P113" s="14">
        <v>46314</v>
      </c>
      <c r="Q113" s="8" t="s">
        <v>22</v>
      </c>
      <c r="R113" s="8" t="s">
        <v>211</v>
      </c>
    </row>
    <row r="114" spans="1:18" x14ac:dyDescent="0.25">
      <c r="A114" s="6">
        <f t="shared" si="1"/>
        <v>111</v>
      </c>
      <c r="B114" s="8" t="s">
        <v>165</v>
      </c>
      <c r="C114" s="8" t="s">
        <v>129</v>
      </c>
      <c r="D114" s="106">
        <v>23</v>
      </c>
      <c r="E114" s="22">
        <v>1</v>
      </c>
      <c r="F114" s="10">
        <v>1</v>
      </c>
      <c r="G114" s="8" t="s">
        <v>19</v>
      </c>
      <c r="H114" s="8" t="s">
        <v>20</v>
      </c>
      <c r="I114" s="8" t="s">
        <v>21</v>
      </c>
      <c r="J114" s="8" t="s">
        <v>22</v>
      </c>
      <c r="K114" s="8" t="s">
        <v>22</v>
      </c>
      <c r="L114" s="8" t="s">
        <v>23</v>
      </c>
      <c r="M114" s="16" t="s">
        <v>31</v>
      </c>
      <c r="N114" s="11" t="s">
        <v>25</v>
      </c>
      <c r="O114" s="11">
        <v>45474</v>
      </c>
      <c r="P114" s="14">
        <v>45922</v>
      </c>
      <c r="Q114" s="8" t="s">
        <v>22</v>
      </c>
      <c r="R114" s="8" t="s">
        <v>211</v>
      </c>
    </row>
    <row r="115" spans="1:18" x14ac:dyDescent="0.25">
      <c r="A115" s="6">
        <f t="shared" si="1"/>
        <v>112</v>
      </c>
      <c r="B115" s="16" t="s">
        <v>376</v>
      </c>
      <c r="C115" s="16" t="s">
        <v>129</v>
      </c>
      <c r="D115" s="107" t="s">
        <v>166</v>
      </c>
      <c r="E115" s="22">
        <v>1</v>
      </c>
      <c r="F115" s="18">
        <v>1</v>
      </c>
      <c r="G115" s="16" t="s">
        <v>19</v>
      </c>
      <c r="H115" s="19" t="s">
        <v>28</v>
      </c>
      <c r="I115" s="16" t="s">
        <v>21</v>
      </c>
      <c r="J115" s="16" t="s">
        <v>22</v>
      </c>
      <c r="K115" s="16" t="s">
        <v>29</v>
      </c>
      <c r="L115" s="8" t="s">
        <v>23</v>
      </c>
      <c r="M115" s="16" t="s">
        <v>31</v>
      </c>
      <c r="N115" s="11" t="s">
        <v>25</v>
      </c>
      <c r="O115" s="11"/>
      <c r="P115" s="21">
        <v>46216</v>
      </c>
      <c r="Q115" s="16" t="s">
        <v>33</v>
      </c>
      <c r="R115" s="16"/>
    </row>
    <row r="116" spans="1:18" x14ac:dyDescent="0.25">
      <c r="A116" s="6">
        <f t="shared" si="1"/>
        <v>113</v>
      </c>
      <c r="B116" s="8" t="s">
        <v>167</v>
      </c>
      <c r="C116" s="8" t="s">
        <v>129</v>
      </c>
      <c r="D116" s="106">
        <v>24</v>
      </c>
      <c r="E116" s="22">
        <v>1</v>
      </c>
      <c r="F116" s="10">
        <v>1</v>
      </c>
      <c r="G116" s="8" t="s">
        <v>19</v>
      </c>
      <c r="H116" s="8" t="s">
        <v>41</v>
      </c>
      <c r="I116" s="8" t="s">
        <v>21</v>
      </c>
      <c r="J116" s="8" t="s">
        <v>22</v>
      </c>
      <c r="K116" s="8" t="s">
        <v>22</v>
      </c>
      <c r="L116" s="8" t="s">
        <v>23</v>
      </c>
      <c r="M116" s="8" t="s">
        <v>24</v>
      </c>
      <c r="N116" s="11" t="s">
        <v>25</v>
      </c>
      <c r="O116" s="11">
        <v>45658</v>
      </c>
      <c r="P116" s="14">
        <v>45943</v>
      </c>
      <c r="Q116" s="8" t="s">
        <v>22</v>
      </c>
      <c r="R116" s="8" t="s">
        <v>211</v>
      </c>
    </row>
    <row r="117" spans="1:18" x14ac:dyDescent="0.25">
      <c r="A117" s="6">
        <f t="shared" si="1"/>
        <v>114</v>
      </c>
      <c r="B117" s="8" t="s">
        <v>168</v>
      </c>
      <c r="C117" s="8" t="s">
        <v>129</v>
      </c>
      <c r="D117" s="106">
        <v>26</v>
      </c>
      <c r="E117" s="22">
        <v>1</v>
      </c>
      <c r="F117" s="10">
        <v>1</v>
      </c>
      <c r="G117" s="8" t="s">
        <v>19</v>
      </c>
      <c r="H117" s="8" t="s">
        <v>41</v>
      </c>
      <c r="I117" s="8" t="s">
        <v>21</v>
      </c>
      <c r="J117" s="8" t="s">
        <v>22</v>
      </c>
      <c r="K117" s="8" t="s">
        <v>22</v>
      </c>
      <c r="L117" s="8" t="s">
        <v>23</v>
      </c>
      <c r="M117" s="8" t="s">
        <v>24</v>
      </c>
      <c r="N117" s="11" t="s">
        <v>25</v>
      </c>
      <c r="O117" s="11">
        <v>45658</v>
      </c>
      <c r="P117" s="14">
        <v>45926</v>
      </c>
      <c r="Q117" s="8" t="s">
        <v>22</v>
      </c>
      <c r="R117" s="8" t="s">
        <v>211</v>
      </c>
    </row>
    <row r="118" spans="1:18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23"/>
      <c r="F118" s="18">
        <v>1</v>
      </c>
      <c r="G118" s="16" t="s">
        <v>19</v>
      </c>
      <c r="H118" s="16" t="s">
        <v>20</v>
      </c>
      <c r="I118" s="16" t="s">
        <v>21</v>
      </c>
      <c r="J118" s="16" t="s">
        <v>22</v>
      </c>
      <c r="K118" s="16" t="s">
        <v>29</v>
      </c>
      <c r="L118" s="16" t="s">
        <v>30</v>
      </c>
      <c r="M118" s="16" t="s">
        <v>31</v>
      </c>
      <c r="N118" s="20">
        <v>43862</v>
      </c>
      <c r="O118" s="16" t="s">
        <v>169</v>
      </c>
      <c r="P118" s="21">
        <v>43927</v>
      </c>
      <c r="Q118" s="16" t="s">
        <v>33</v>
      </c>
      <c r="R118" s="16"/>
    </row>
    <row r="119" spans="1:18" x14ac:dyDescent="0.25">
      <c r="A119" s="6">
        <f t="shared" si="1"/>
        <v>116</v>
      </c>
      <c r="B119" s="46" t="s">
        <v>170</v>
      </c>
      <c r="C119" s="8" t="s">
        <v>129</v>
      </c>
      <c r="D119" s="106">
        <v>29</v>
      </c>
      <c r="E119" s="22">
        <v>1</v>
      </c>
      <c r="F119" s="10">
        <v>1</v>
      </c>
      <c r="G119" s="8" t="s">
        <v>19</v>
      </c>
      <c r="H119" s="8" t="s">
        <v>20</v>
      </c>
      <c r="I119" s="8" t="s">
        <v>21</v>
      </c>
      <c r="J119" s="8" t="s">
        <v>22</v>
      </c>
      <c r="K119" s="8" t="s">
        <v>22</v>
      </c>
      <c r="L119" s="8" t="s">
        <v>23</v>
      </c>
      <c r="M119" s="16" t="s">
        <v>31</v>
      </c>
      <c r="N119" s="11" t="s">
        <v>25</v>
      </c>
      <c r="O119" s="11"/>
      <c r="P119" s="12">
        <v>45926</v>
      </c>
      <c r="Q119" s="8" t="s">
        <v>22</v>
      </c>
      <c r="R119" s="8" t="s">
        <v>211</v>
      </c>
    </row>
    <row r="120" spans="1:18" x14ac:dyDescent="0.25">
      <c r="A120" s="6">
        <f t="shared" si="1"/>
        <v>117</v>
      </c>
      <c r="B120" s="8" t="s">
        <v>294</v>
      </c>
      <c r="C120" s="8" t="s">
        <v>292</v>
      </c>
      <c r="D120" s="106">
        <v>30</v>
      </c>
      <c r="E120" s="22">
        <v>1</v>
      </c>
      <c r="F120" s="10">
        <v>1</v>
      </c>
      <c r="G120" s="8" t="s">
        <v>19</v>
      </c>
      <c r="H120" s="8" t="s">
        <v>41</v>
      </c>
      <c r="I120" s="8" t="s">
        <v>21</v>
      </c>
      <c r="J120" s="8" t="s">
        <v>22</v>
      </c>
      <c r="K120" s="8" t="s">
        <v>22</v>
      </c>
      <c r="L120" s="8" t="s">
        <v>23</v>
      </c>
      <c r="M120" s="8" t="s">
        <v>24</v>
      </c>
      <c r="N120" s="11" t="s">
        <v>25</v>
      </c>
      <c r="O120" s="20">
        <v>45901</v>
      </c>
      <c r="P120" s="14">
        <v>46314</v>
      </c>
      <c r="Q120" s="8" t="s">
        <v>22</v>
      </c>
      <c r="R120" s="8" t="s">
        <v>211</v>
      </c>
    </row>
    <row r="121" spans="1:18" x14ac:dyDescent="0.25">
      <c r="A121" s="6">
        <v>118</v>
      </c>
      <c r="B121" s="8" t="s">
        <v>295</v>
      </c>
      <c r="C121" s="8" t="s">
        <v>293</v>
      </c>
      <c r="D121" s="106">
        <v>30</v>
      </c>
      <c r="E121" s="22">
        <v>1</v>
      </c>
      <c r="F121" s="10">
        <v>1</v>
      </c>
      <c r="G121" s="8" t="s">
        <v>19</v>
      </c>
      <c r="H121" s="8" t="s">
        <v>41</v>
      </c>
      <c r="I121" s="8" t="s">
        <v>21</v>
      </c>
      <c r="J121" s="8" t="s">
        <v>22</v>
      </c>
      <c r="K121" s="8" t="s">
        <v>22</v>
      </c>
      <c r="L121" s="8" t="s">
        <v>23</v>
      </c>
      <c r="M121" s="8" t="s">
        <v>24</v>
      </c>
      <c r="N121" s="11" t="s">
        <v>25</v>
      </c>
      <c r="O121" s="20">
        <v>45901</v>
      </c>
      <c r="P121" s="14">
        <v>46314</v>
      </c>
      <c r="Q121" s="8" t="s">
        <v>22</v>
      </c>
      <c r="R121" s="8" t="s">
        <v>211</v>
      </c>
    </row>
    <row r="122" spans="1:18" x14ac:dyDescent="0.25">
      <c r="A122" s="6">
        <f>A120+1</f>
        <v>118</v>
      </c>
      <c r="B122" s="46" t="s">
        <v>171</v>
      </c>
      <c r="C122" s="8" t="s">
        <v>129</v>
      </c>
      <c r="D122" s="106">
        <v>31</v>
      </c>
      <c r="E122" s="22">
        <v>1</v>
      </c>
      <c r="F122" s="10">
        <v>1</v>
      </c>
      <c r="G122" s="8" t="s">
        <v>19</v>
      </c>
      <c r="H122" s="8" t="s">
        <v>41</v>
      </c>
      <c r="I122" s="8" t="s">
        <v>21</v>
      </c>
      <c r="J122" s="8" t="s">
        <v>22</v>
      </c>
      <c r="K122" s="8" t="s">
        <v>22</v>
      </c>
      <c r="L122" s="8" t="s">
        <v>23</v>
      </c>
      <c r="M122" s="8" t="s">
        <v>24</v>
      </c>
      <c r="N122" s="11" t="s">
        <v>25</v>
      </c>
      <c r="O122" s="20">
        <v>45931</v>
      </c>
      <c r="P122" s="12">
        <v>45950</v>
      </c>
      <c r="Q122" s="8" t="s">
        <v>22</v>
      </c>
      <c r="R122" s="8" t="s">
        <v>36</v>
      </c>
    </row>
    <row r="123" spans="1:18" x14ac:dyDescent="0.25">
      <c r="A123" s="6">
        <f t="shared" si="1"/>
        <v>119</v>
      </c>
      <c r="B123" s="8" t="s">
        <v>172</v>
      </c>
      <c r="C123" s="8" t="s">
        <v>129</v>
      </c>
      <c r="D123" s="106">
        <v>32</v>
      </c>
      <c r="E123" s="22">
        <v>1</v>
      </c>
      <c r="F123" s="10">
        <v>1</v>
      </c>
      <c r="G123" s="8" t="s">
        <v>19</v>
      </c>
      <c r="H123" s="8" t="s">
        <v>41</v>
      </c>
      <c r="I123" s="8" t="s">
        <v>21</v>
      </c>
      <c r="J123" s="8" t="s">
        <v>22</v>
      </c>
      <c r="K123" s="8" t="s">
        <v>22</v>
      </c>
      <c r="L123" s="8" t="s">
        <v>23</v>
      </c>
      <c r="M123" s="8" t="s">
        <v>24</v>
      </c>
      <c r="N123" s="11" t="s">
        <v>25</v>
      </c>
      <c r="O123" s="11">
        <v>45536</v>
      </c>
      <c r="P123" s="14">
        <v>45933</v>
      </c>
      <c r="Q123" s="8" t="s">
        <v>22</v>
      </c>
      <c r="R123" s="8" t="s">
        <v>36</v>
      </c>
    </row>
    <row r="124" spans="1:18" x14ac:dyDescent="0.25">
      <c r="A124" s="6">
        <f t="shared" si="1"/>
        <v>120</v>
      </c>
      <c r="B124" s="46" t="s">
        <v>173</v>
      </c>
      <c r="C124" s="8" t="s">
        <v>129</v>
      </c>
      <c r="D124" s="106">
        <v>33</v>
      </c>
      <c r="E124" s="22">
        <v>1</v>
      </c>
      <c r="F124" s="10">
        <v>1</v>
      </c>
      <c r="G124" s="8" t="s">
        <v>19</v>
      </c>
      <c r="H124" s="8" t="s">
        <v>41</v>
      </c>
      <c r="I124" s="8" t="s">
        <v>21</v>
      </c>
      <c r="J124" s="8" t="s">
        <v>22</v>
      </c>
      <c r="K124" s="8" t="s">
        <v>22</v>
      </c>
      <c r="L124" s="8" t="s">
        <v>23</v>
      </c>
      <c r="M124" s="8" t="s">
        <v>24</v>
      </c>
      <c r="N124" s="11" t="s">
        <v>25</v>
      </c>
      <c r="O124" s="11">
        <v>45536</v>
      </c>
      <c r="P124" s="12">
        <v>45922</v>
      </c>
      <c r="Q124" s="8" t="s">
        <v>22</v>
      </c>
      <c r="R124" s="8" t="s">
        <v>211</v>
      </c>
    </row>
    <row r="125" spans="1:18" x14ac:dyDescent="0.25">
      <c r="A125" s="6">
        <f t="shared" si="1"/>
        <v>121</v>
      </c>
      <c r="B125" s="46" t="s">
        <v>174</v>
      </c>
      <c r="C125" s="8" t="s">
        <v>129</v>
      </c>
      <c r="D125" s="106" t="s">
        <v>175</v>
      </c>
      <c r="E125" s="22">
        <v>1</v>
      </c>
      <c r="F125" s="10">
        <v>1</v>
      </c>
      <c r="G125" s="8" t="s">
        <v>19</v>
      </c>
      <c r="H125" s="8" t="s">
        <v>41</v>
      </c>
      <c r="I125" s="8" t="s">
        <v>21</v>
      </c>
      <c r="J125" s="8" t="s">
        <v>22</v>
      </c>
      <c r="K125" s="8" t="s">
        <v>22</v>
      </c>
      <c r="L125" s="8" t="s">
        <v>23</v>
      </c>
      <c r="M125" s="8" t="s">
        <v>24</v>
      </c>
      <c r="N125" s="11" t="s">
        <v>25</v>
      </c>
      <c r="O125" s="20">
        <v>45931</v>
      </c>
      <c r="P125" s="27">
        <v>45954</v>
      </c>
      <c r="Q125" s="8" t="s">
        <v>22</v>
      </c>
      <c r="R125" s="8" t="s">
        <v>211</v>
      </c>
    </row>
    <row r="126" spans="1:18" x14ac:dyDescent="0.25">
      <c r="A126" s="6">
        <f t="shared" si="1"/>
        <v>122</v>
      </c>
      <c r="B126" s="16" t="s">
        <v>388</v>
      </c>
      <c r="C126" s="16" t="s">
        <v>129</v>
      </c>
      <c r="D126" s="107">
        <v>35</v>
      </c>
      <c r="E126" s="22">
        <v>1</v>
      </c>
      <c r="F126" s="18">
        <v>1</v>
      </c>
      <c r="G126" s="16" t="s">
        <v>19</v>
      </c>
      <c r="H126" s="16" t="s">
        <v>35</v>
      </c>
      <c r="I126" s="16" t="s">
        <v>21</v>
      </c>
      <c r="J126" s="16" t="s">
        <v>22</v>
      </c>
      <c r="K126" s="16" t="s">
        <v>22</v>
      </c>
      <c r="L126" s="16" t="s">
        <v>23</v>
      </c>
      <c r="M126" s="16"/>
      <c r="N126" s="20"/>
      <c r="O126" s="16" t="s">
        <v>25</v>
      </c>
      <c r="P126" s="21">
        <v>46209</v>
      </c>
      <c r="Q126" s="16" t="s">
        <v>22</v>
      </c>
      <c r="R126" s="16"/>
    </row>
    <row r="127" spans="1:18" x14ac:dyDescent="0.25">
      <c r="A127" s="6">
        <f t="shared" si="1"/>
        <v>123</v>
      </c>
      <c r="B127" s="46" t="s">
        <v>177</v>
      </c>
      <c r="C127" s="8" t="s">
        <v>129</v>
      </c>
      <c r="D127" s="106">
        <v>37</v>
      </c>
      <c r="E127" s="22">
        <v>1</v>
      </c>
      <c r="F127" s="10">
        <v>1</v>
      </c>
      <c r="G127" s="8" t="s">
        <v>19</v>
      </c>
      <c r="H127" s="8" t="s">
        <v>41</v>
      </c>
      <c r="I127" s="8" t="s">
        <v>21</v>
      </c>
      <c r="J127" s="8" t="s">
        <v>22</v>
      </c>
      <c r="K127" s="8" t="s">
        <v>22</v>
      </c>
      <c r="L127" s="8" t="s">
        <v>23</v>
      </c>
      <c r="M127" s="8" t="s">
        <v>24</v>
      </c>
      <c r="N127" s="11" t="s">
        <v>25</v>
      </c>
      <c r="O127" s="20">
        <v>45931</v>
      </c>
      <c r="P127" s="12">
        <v>45954</v>
      </c>
      <c r="Q127" s="8" t="s">
        <v>22</v>
      </c>
      <c r="R127" s="8" t="s">
        <v>211</v>
      </c>
    </row>
    <row r="128" spans="1:18" x14ac:dyDescent="0.25">
      <c r="A128" s="6">
        <f t="shared" si="1"/>
        <v>124</v>
      </c>
      <c r="B128" s="8" t="s">
        <v>178</v>
      </c>
      <c r="C128" s="8" t="s">
        <v>129</v>
      </c>
      <c r="D128" s="106">
        <v>38</v>
      </c>
      <c r="E128" s="22">
        <v>1</v>
      </c>
      <c r="F128" s="10">
        <v>1</v>
      </c>
      <c r="G128" s="8" t="s">
        <v>19</v>
      </c>
      <c r="H128" s="8" t="s">
        <v>41</v>
      </c>
      <c r="I128" s="8" t="s">
        <v>21</v>
      </c>
      <c r="J128" s="8" t="s">
        <v>22</v>
      </c>
      <c r="K128" s="8" t="s">
        <v>22</v>
      </c>
      <c r="L128" s="8" t="s">
        <v>23</v>
      </c>
      <c r="M128" s="8" t="s">
        <v>24</v>
      </c>
      <c r="N128" s="11" t="s">
        <v>25</v>
      </c>
      <c r="O128" s="11">
        <v>45536</v>
      </c>
      <c r="P128" s="12">
        <v>45943</v>
      </c>
      <c r="Q128" s="8" t="s">
        <v>22</v>
      </c>
      <c r="R128" s="8" t="s">
        <v>211</v>
      </c>
    </row>
    <row r="129" spans="1:18" x14ac:dyDescent="0.25">
      <c r="A129" s="6">
        <f t="shared" si="1"/>
        <v>125</v>
      </c>
      <c r="B129" s="47"/>
      <c r="C129" s="16" t="s">
        <v>129</v>
      </c>
      <c r="D129" s="23">
        <v>39</v>
      </c>
      <c r="E129" s="23"/>
      <c r="F129" s="18">
        <v>3</v>
      </c>
      <c r="G129" s="16" t="s">
        <v>19</v>
      </c>
      <c r="H129" s="16" t="s">
        <v>41</v>
      </c>
      <c r="I129" s="16" t="s">
        <v>21</v>
      </c>
      <c r="J129" s="16"/>
      <c r="K129" s="16" t="s">
        <v>29</v>
      </c>
      <c r="L129" s="16" t="s">
        <v>30</v>
      </c>
      <c r="M129" s="16" t="s">
        <v>31</v>
      </c>
      <c r="N129" s="16" t="s">
        <v>25</v>
      </c>
      <c r="O129" s="16" t="s">
        <v>47</v>
      </c>
      <c r="P129" s="26" t="s">
        <v>48</v>
      </c>
      <c r="Q129" s="16" t="s">
        <v>33</v>
      </c>
      <c r="R129" s="16"/>
    </row>
    <row r="130" spans="1:18" x14ac:dyDescent="0.25">
      <c r="A130" s="6">
        <f t="shared" si="1"/>
        <v>126</v>
      </c>
      <c r="B130" s="46" t="s">
        <v>179</v>
      </c>
      <c r="C130" s="8" t="s">
        <v>129</v>
      </c>
      <c r="D130" s="106">
        <v>41</v>
      </c>
      <c r="E130" s="22">
        <v>1</v>
      </c>
      <c r="F130" s="10">
        <v>1</v>
      </c>
      <c r="G130" s="8" t="s">
        <v>19</v>
      </c>
      <c r="H130" s="8" t="s">
        <v>41</v>
      </c>
      <c r="I130" s="8" t="s">
        <v>21</v>
      </c>
      <c r="J130" s="8" t="s">
        <v>22</v>
      </c>
      <c r="K130" s="8" t="s">
        <v>22</v>
      </c>
      <c r="L130" s="8" t="s">
        <v>23</v>
      </c>
      <c r="M130" s="8" t="s">
        <v>24</v>
      </c>
      <c r="N130" s="11" t="s">
        <v>25</v>
      </c>
      <c r="O130" s="20">
        <v>45901</v>
      </c>
      <c r="P130" s="12">
        <v>45943</v>
      </c>
      <c r="Q130" s="8" t="s">
        <v>22</v>
      </c>
      <c r="R130" s="8" t="s">
        <v>211</v>
      </c>
    </row>
    <row r="131" spans="1:18" x14ac:dyDescent="0.25">
      <c r="A131" s="6">
        <f t="shared" si="1"/>
        <v>127</v>
      </c>
      <c r="B131" s="46" t="s">
        <v>180</v>
      </c>
      <c r="C131" s="8" t="s">
        <v>181</v>
      </c>
      <c r="D131" s="114">
        <v>8</v>
      </c>
      <c r="E131" s="22" t="s">
        <v>382</v>
      </c>
      <c r="F131" s="8">
        <v>1</v>
      </c>
      <c r="G131" s="8" t="s">
        <v>19</v>
      </c>
      <c r="H131" s="32" t="s">
        <v>28</v>
      </c>
      <c r="I131" s="8" t="s">
        <v>21</v>
      </c>
      <c r="J131" s="8" t="s">
        <v>22</v>
      </c>
      <c r="K131" s="8" t="s">
        <v>149</v>
      </c>
      <c r="L131" s="8" t="s">
        <v>23</v>
      </c>
      <c r="M131" s="8" t="s">
        <v>24</v>
      </c>
      <c r="N131" s="11" t="s">
        <v>25</v>
      </c>
      <c r="O131" s="11"/>
      <c r="P131" s="12">
        <v>46625</v>
      </c>
      <c r="Q131" s="8" t="s">
        <v>22</v>
      </c>
      <c r="R131" s="8" t="s">
        <v>211</v>
      </c>
    </row>
    <row r="132" spans="1:18" x14ac:dyDescent="0.25">
      <c r="A132" s="6">
        <f t="shared" si="1"/>
        <v>128</v>
      </c>
      <c r="B132" s="47" t="s">
        <v>182</v>
      </c>
      <c r="C132" s="16" t="s">
        <v>181</v>
      </c>
      <c r="D132" s="23">
        <v>11</v>
      </c>
      <c r="E132" s="23"/>
      <c r="F132" s="18">
        <v>3</v>
      </c>
      <c r="G132" s="16" t="s">
        <v>19</v>
      </c>
      <c r="H132" s="16" t="s">
        <v>41</v>
      </c>
      <c r="I132" s="16" t="s">
        <v>21</v>
      </c>
      <c r="J132" s="16" t="s">
        <v>22</v>
      </c>
      <c r="K132" s="16" t="s">
        <v>29</v>
      </c>
      <c r="L132" s="16" t="s">
        <v>30</v>
      </c>
      <c r="M132" s="16" t="s">
        <v>31</v>
      </c>
      <c r="N132" s="20">
        <v>43709</v>
      </c>
      <c r="O132" s="16" t="s">
        <v>183</v>
      </c>
      <c r="P132" s="25">
        <v>43843</v>
      </c>
      <c r="Q132" s="16" t="s">
        <v>33</v>
      </c>
      <c r="R132" s="16"/>
    </row>
    <row r="133" spans="1:18" x14ac:dyDescent="0.25">
      <c r="A133" s="6">
        <f t="shared" si="1"/>
        <v>129</v>
      </c>
      <c r="B133" s="8" t="s">
        <v>184</v>
      </c>
      <c r="C133" s="8" t="s">
        <v>181</v>
      </c>
      <c r="D133" s="106">
        <v>13</v>
      </c>
      <c r="E133" s="22">
        <v>1</v>
      </c>
      <c r="F133" s="10">
        <v>1</v>
      </c>
      <c r="G133" s="8" t="s">
        <v>19</v>
      </c>
      <c r="H133" s="8" t="s">
        <v>41</v>
      </c>
      <c r="I133" s="8" t="s">
        <v>21</v>
      </c>
      <c r="J133" s="8" t="s">
        <v>22</v>
      </c>
      <c r="K133" s="8" t="s">
        <v>22</v>
      </c>
      <c r="L133" s="8" t="s">
        <v>23</v>
      </c>
      <c r="M133" s="8" t="s">
        <v>24</v>
      </c>
      <c r="N133" s="11" t="s">
        <v>25</v>
      </c>
      <c r="O133" s="11">
        <v>45566</v>
      </c>
      <c r="P133" s="14">
        <v>45943</v>
      </c>
      <c r="Q133" s="8" t="s">
        <v>22</v>
      </c>
      <c r="R133" s="8" t="s">
        <v>36</v>
      </c>
    </row>
    <row r="134" spans="1:18" x14ac:dyDescent="0.25">
      <c r="A134" s="6">
        <f t="shared" ref="A134:A197" si="2">A133+1</f>
        <v>130</v>
      </c>
      <c r="B134" s="8" t="s">
        <v>185</v>
      </c>
      <c r="C134" s="8" t="s">
        <v>181</v>
      </c>
      <c r="D134" s="106">
        <v>14</v>
      </c>
      <c r="E134" s="22">
        <v>1</v>
      </c>
      <c r="F134" s="10">
        <v>1</v>
      </c>
      <c r="G134" s="8" t="s">
        <v>19</v>
      </c>
      <c r="H134" s="32" t="s">
        <v>20</v>
      </c>
      <c r="I134" s="8" t="s">
        <v>21</v>
      </c>
      <c r="J134" s="8" t="s">
        <v>22</v>
      </c>
      <c r="K134" s="8" t="s">
        <v>22</v>
      </c>
      <c r="L134" s="8" t="s">
        <v>23</v>
      </c>
      <c r="M134" s="16" t="s">
        <v>31</v>
      </c>
      <c r="N134" s="11" t="s">
        <v>25</v>
      </c>
      <c r="O134" s="11"/>
      <c r="P134" s="14">
        <v>45943</v>
      </c>
      <c r="Q134" s="8" t="s">
        <v>22</v>
      </c>
      <c r="R134" s="8" t="s">
        <v>211</v>
      </c>
    </row>
    <row r="135" spans="1:18" x14ac:dyDescent="0.25">
      <c r="A135" s="6">
        <f t="shared" si="2"/>
        <v>131</v>
      </c>
      <c r="B135" s="16">
        <v>105518</v>
      </c>
      <c r="C135" s="16" t="s">
        <v>181</v>
      </c>
      <c r="D135" s="23">
        <v>15</v>
      </c>
      <c r="E135" s="23"/>
      <c r="F135" s="18">
        <v>2</v>
      </c>
      <c r="G135" s="16" t="s">
        <v>19</v>
      </c>
      <c r="H135" s="16" t="s">
        <v>41</v>
      </c>
      <c r="I135" s="16" t="s">
        <v>21</v>
      </c>
      <c r="J135" s="16" t="s">
        <v>22</v>
      </c>
      <c r="K135" s="16" t="s">
        <v>29</v>
      </c>
      <c r="L135" s="16" t="s">
        <v>30</v>
      </c>
      <c r="M135" s="16" t="s">
        <v>31</v>
      </c>
      <c r="N135" s="20">
        <v>43739</v>
      </c>
      <c r="O135" s="16" t="s">
        <v>115</v>
      </c>
      <c r="P135" s="21">
        <v>43827</v>
      </c>
      <c r="Q135" s="16" t="s">
        <v>33</v>
      </c>
      <c r="R135" s="16"/>
    </row>
    <row r="136" spans="1:18" x14ac:dyDescent="0.25">
      <c r="A136" s="6">
        <f t="shared" si="2"/>
        <v>132</v>
      </c>
      <c r="B136" s="8" t="s">
        <v>186</v>
      </c>
      <c r="C136" s="8" t="s">
        <v>181</v>
      </c>
      <c r="D136" s="106">
        <v>16</v>
      </c>
      <c r="E136" s="22">
        <v>1</v>
      </c>
      <c r="F136" s="10">
        <v>1</v>
      </c>
      <c r="G136" s="8" t="s">
        <v>19</v>
      </c>
      <c r="H136" s="32" t="s">
        <v>20</v>
      </c>
      <c r="I136" s="8" t="s">
        <v>21</v>
      </c>
      <c r="J136" s="8" t="s">
        <v>22</v>
      </c>
      <c r="K136" s="8" t="s">
        <v>22</v>
      </c>
      <c r="L136" s="8" t="s">
        <v>23</v>
      </c>
      <c r="M136" s="16" t="s">
        <v>31</v>
      </c>
      <c r="N136" s="11" t="s">
        <v>25</v>
      </c>
      <c r="O136" s="11">
        <v>45658</v>
      </c>
      <c r="P136" s="14">
        <v>45928</v>
      </c>
      <c r="Q136" s="8" t="s">
        <v>22</v>
      </c>
      <c r="R136" s="8" t="s">
        <v>211</v>
      </c>
    </row>
    <row r="137" spans="1:18" x14ac:dyDescent="0.25">
      <c r="A137" s="6">
        <f t="shared" si="2"/>
        <v>133</v>
      </c>
      <c r="B137" s="46" t="s">
        <v>187</v>
      </c>
      <c r="C137" s="8" t="s">
        <v>181</v>
      </c>
      <c r="D137" s="106">
        <v>18</v>
      </c>
      <c r="E137" s="22">
        <v>1</v>
      </c>
      <c r="F137" s="10">
        <v>1</v>
      </c>
      <c r="G137" s="8" t="s">
        <v>19</v>
      </c>
      <c r="H137" s="32" t="s">
        <v>20</v>
      </c>
      <c r="I137" s="8" t="s">
        <v>21</v>
      </c>
      <c r="J137" s="8" t="s">
        <v>22</v>
      </c>
      <c r="K137" s="8" t="s">
        <v>22</v>
      </c>
      <c r="L137" s="8" t="s">
        <v>23</v>
      </c>
      <c r="M137" s="16" t="s">
        <v>31</v>
      </c>
      <c r="N137" s="11" t="s">
        <v>25</v>
      </c>
      <c r="O137" s="11">
        <v>45474</v>
      </c>
      <c r="P137" s="12">
        <v>45929</v>
      </c>
      <c r="Q137" s="8" t="s">
        <v>22</v>
      </c>
      <c r="R137" s="8" t="s">
        <v>211</v>
      </c>
    </row>
    <row r="138" spans="1:18" x14ac:dyDescent="0.25">
      <c r="A138" s="6">
        <f t="shared" si="2"/>
        <v>134</v>
      </c>
      <c r="B138" s="46" t="s">
        <v>188</v>
      </c>
      <c r="C138" s="8" t="s">
        <v>181</v>
      </c>
      <c r="D138" s="106">
        <v>20</v>
      </c>
      <c r="E138" s="22">
        <v>1</v>
      </c>
      <c r="F138" s="10">
        <v>1</v>
      </c>
      <c r="G138" s="8" t="s">
        <v>19</v>
      </c>
      <c r="H138" s="32" t="s">
        <v>20</v>
      </c>
      <c r="I138" s="8" t="s">
        <v>21</v>
      </c>
      <c r="J138" s="8" t="s">
        <v>22</v>
      </c>
      <c r="K138" s="8" t="s">
        <v>22</v>
      </c>
      <c r="L138" s="8" t="s">
        <v>23</v>
      </c>
      <c r="M138" s="8" t="s">
        <v>24</v>
      </c>
      <c r="N138" s="11" t="s">
        <v>25</v>
      </c>
      <c r="O138" s="11"/>
      <c r="P138" s="12">
        <v>45943</v>
      </c>
      <c r="Q138" s="8" t="s">
        <v>22</v>
      </c>
      <c r="R138" s="8" t="s">
        <v>211</v>
      </c>
    </row>
    <row r="139" spans="1:18" x14ac:dyDescent="0.25">
      <c r="A139" s="6">
        <f t="shared" si="2"/>
        <v>135</v>
      </c>
      <c r="B139" s="16">
        <v>105529</v>
      </c>
      <c r="C139" s="16" t="s">
        <v>181</v>
      </c>
      <c r="D139" s="23">
        <v>21</v>
      </c>
      <c r="E139" s="23"/>
      <c r="F139" s="18">
        <v>2</v>
      </c>
      <c r="G139" s="16" t="s">
        <v>19</v>
      </c>
      <c r="H139" s="16" t="s">
        <v>41</v>
      </c>
      <c r="I139" s="16" t="s">
        <v>21</v>
      </c>
      <c r="J139" s="16" t="s">
        <v>22</v>
      </c>
      <c r="K139" s="16" t="s">
        <v>29</v>
      </c>
      <c r="L139" s="16" t="s">
        <v>30</v>
      </c>
      <c r="M139" s="16" t="s">
        <v>31</v>
      </c>
      <c r="N139" s="20">
        <v>43466</v>
      </c>
      <c r="O139" s="16" t="s">
        <v>189</v>
      </c>
      <c r="P139" s="25">
        <v>43822</v>
      </c>
      <c r="Q139" s="16" t="s">
        <v>33</v>
      </c>
      <c r="R139" s="16"/>
    </row>
    <row r="140" spans="1:18" x14ac:dyDescent="0.25">
      <c r="A140" s="6">
        <f t="shared" si="2"/>
        <v>136</v>
      </c>
      <c r="B140" s="46" t="s">
        <v>273</v>
      </c>
      <c r="C140" s="8" t="s">
        <v>181</v>
      </c>
      <c r="D140" s="106">
        <v>22</v>
      </c>
      <c r="E140" s="22">
        <v>1</v>
      </c>
      <c r="F140" s="10">
        <v>1</v>
      </c>
      <c r="G140" s="8" t="s">
        <v>19</v>
      </c>
      <c r="H140" s="32" t="s">
        <v>20</v>
      </c>
      <c r="I140" s="8" t="s">
        <v>21</v>
      </c>
      <c r="J140" s="8" t="s">
        <v>22</v>
      </c>
      <c r="K140" s="8" t="s">
        <v>22</v>
      </c>
      <c r="L140" s="8" t="s">
        <v>23</v>
      </c>
      <c r="M140" s="8" t="s">
        <v>24</v>
      </c>
      <c r="N140" s="11" t="s">
        <v>25</v>
      </c>
      <c r="O140" s="20">
        <v>45931</v>
      </c>
      <c r="P140" s="12">
        <v>45961</v>
      </c>
      <c r="Q140" s="8" t="s">
        <v>22</v>
      </c>
      <c r="R140" s="8" t="s">
        <v>211</v>
      </c>
    </row>
    <row r="141" spans="1:18" x14ac:dyDescent="0.25">
      <c r="A141" s="6">
        <f t="shared" si="2"/>
        <v>137</v>
      </c>
      <c r="B141" s="47" t="s">
        <v>190</v>
      </c>
      <c r="C141" s="16" t="s">
        <v>181</v>
      </c>
      <c r="D141" s="23">
        <v>23</v>
      </c>
      <c r="E141" s="23"/>
      <c r="F141" s="18">
        <v>4</v>
      </c>
      <c r="G141" s="16" t="s">
        <v>19</v>
      </c>
      <c r="H141" s="16" t="s">
        <v>41</v>
      </c>
      <c r="I141" s="16" t="s">
        <v>21</v>
      </c>
      <c r="J141" s="16" t="s">
        <v>22</v>
      </c>
      <c r="K141" s="16" t="s">
        <v>29</v>
      </c>
      <c r="L141" s="16" t="s">
        <v>30</v>
      </c>
      <c r="M141" s="16" t="s">
        <v>31</v>
      </c>
      <c r="N141" s="20">
        <v>43739</v>
      </c>
      <c r="O141" s="16" t="s">
        <v>115</v>
      </c>
      <c r="P141" s="25">
        <v>43822</v>
      </c>
      <c r="Q141" s="16" t="s">
        <v>33</v>
      </c>
      <c r="R141" s="16"/>
    </row>
    <row r="142" spans="1:18" x14ac:dyDescent="0.25">
      <c r="A142" s="6">
        <f t="shared" si="2"/>
        <v>138</v>
      </c>
      <c r="B142" s="47" t="s">
        <v>369</v>
      </c>
      <c r="C142" s="16" t="s">
        <v>181</v>
      </c>
      <c r="D142" s="107">
        <v>24</v>
      </c>
      <c r="E142" s="23">
        <v>1</v>
      </c>
      <c r="F142" s="18">
        <v>2</v>
      </c>
      <c r="G142" s="16" t="s">
        <v>19</v>
      </c>
      <c r="H142" s="19" t="s">
        <v>20</v>
      </c>
      <c r="I142" s="16" t="s">
        <v>21</v>
      </c>
      <c r="J142" s="16" t="s">
        <v>22</v>
      </c>
      <c r="K142" s="16" t="s">
        <v>29</v>
      </c>
      <c r="L142" s="8" t="s">
        <v>23</v>
      </c>
      <c r="M142" s="16" t="s">
        <v>31</v>
      </c>
      <c r="N142" s="11" t="s">
        <v>25</v>
      </c>
      <c r="O142" s="11"/>
      <c r="P142" s="25">
        <v>46250</v>
      </c>
      <c r="Q142" s="8" t="s">
        <v>22</v>
      </c>
      <c r="R142" s="8" t="s">
        <v>211</v>
      </c>
    </row>
    <row r="143" spans="1:18" x14ac:dyDescent="0.25">
      <c r="A143" s="6">
        <f t="shared" si="2"/>
        <v>139</v>
      </c>
      <c r="B143" s="47" t="s">
        <v>192</v>
      </c>
      <c r="C143" s="16" t="s">
        <v>181</v>
      </c>
      <c r="D143" s="23">
        <v>26</v>
      </c>
      <c r="E143" s="23"/>
      <c r="F143" s="18">
        <v>2</v>
      </c>
      <c r="G143" s="16" t="s">
        <v>19</v>
      </c>
      <c r="H143" s="16" t="s">
        <v>20</v>
      </c>
      <c r="I143" s="16" t="s">
        <v>21</v>
      </c>
      <c r="J143" s="16" t="s">
        <v>22</v>
      </c>
      <c r="K143" s="16" t="s">
        <v>29</v>
      </c>
      <c r="L143" s="16" t="s">
        <v>30</v>
      </c>
      <c r="M143" s="16" t="s">
        <v>31</v>
      </c>
      <c r="N143" s="20">
        <v>42705</v>
      </c>
      <c r="O143" s="16" t="s">
        <v>193</v>
      </c>
      <c r="P143" s="25" t="s">
        <v>79</v>
      </c>
      <c r="Q143" s="16" t="s">
        <v>33</v>
      </c>
      <c r="R143" s="16"/>
    </row>
    <row r="144" spans="1:18" x14ac:dyDescent="0.25">
      <c r="A144" s="6">
        <f t="shared" si="2"/>
        <v>140</v>
      </c>
      <c r="B144" s="8" t="s">
        <v>194</v>
      </c>
      <c r="C144" s="8" t="s">
        <v>181</v>
      </c>
      <c r="D144" s="106">
        <v>28</v>
      </c>
      <c r="E144" s="22">
        <v>1</v>
      </c>
      <c r="F144" s="10">
        <v>1</v>
      </c>
      <c r="G144" s="8" t="s">
        <v>19</v>
      </c>
      <c r="H144" s="8" t="s">
        <v>20</v>
      </c>
      <c r="I144" s="8" t="s">
        <v>21</v>
      </c>
      <c r="J144" s="8" t="s">
        <v>22</v>
      </c>
      <c r="K144" s="8" t="s">
        <v>22</v>
      </c>
      <c r="L144" s="8" t="s">
        <v>23</v>
      </c>
      <c r="M144" s="16" t="s">
        <v>31</v>
      </c>
      <c r="N144" s="11" t="s">
        <v>25</v>
      </c>
      <c r="O144" s="11"/>
      <c r="P144" s="14">
        <v>45950</v>
      </c>
      <c r="Q144" s="8" t="s">
        <v>22</v>
      </c>
      <c r="R144" s="8" t="s">
        <v>211</v>
      </c>
    </row>
    <row r="145" spans="1:18" x14ac:dyDescent="0.25">
      <c r="A145" s="6">
        <f t="shared" si="2"/>
        <v>141</v>
      </c>
      <c r="B145" s="8" t="s">
        <v>185</v>
      </c>
      <c r="C145" s="8" t="s">
        <v>181</v>
      </c>
      <c r="D145" s="110">
        <v>30</v>
      </c>
      <c r="E145" s="8">
        <v>1</v>
      </c>
      <c r="F145" s="10">
        <v>1</v>
      </c>
      <c r="G145" s="8" t="s">
        <v>19</v>
      </c>
      <c r="H145" s="8" t="s">
        <v>20</v>
      </c>
      <c r="I145" s="8" t="s">
        <v>21</v>
      </c>
      <c r="J145" s="8" t="s">
        <v>22</v>
      </c>
      <c r="K145" s="8" t="s">
        <v>22</v>
      </c>
      <c r="L145" s="8" t="s">
        <v>23</v>
      </c>
      <c r="M145" s="8" t="s">
        <v>24</v>
      </c>
      <c r="N145" s="11" t="s">
        <v>25</v>
      </c>
      <c r="O145" s="20">
        <v>45931</v>
      </c>
      <c r="P145" s="14">
        <v>45950</v>
      </c>
      <c r="Q145" s="8" t="s">
        <v>22</v>
      </c>
      <c r="R145" s="8" t="s">
        <v>211</v>
      </c>
    </row>
    <row r="146" spans="1:18" x14ac:dyDescent="0.25">
      <c r="A146" s="6">
        <f t="shared" si="2"/>
        <v>142</v>
      </c>
      <c r="B146" s="48" t="s">
        <v>195</v>
      </c>
      <c r="C146" s="8" t="s">
        <v>196</v>
      </c>
      <c r="D146" s="106">
        <v>1</v>
      </c>
      <c r="E146" s="22">
        <v>1</v>
      </c>
      <c r="F146" s="10">
        <v>1</v>
      </c>
      <c r="G146" s="8" t="s">
        <v>19</v>
      </c>
      <c r="H146" s="8" t="s">
        <v>20</v>
      </c>
      <c r="I146" s="8" t="s">
        <v>21</v>
      </c>
      <c r="J146" s="8" t="s">
        <v>22</v>
      </c>
      <c r="K146" s="8" t="s">
        <v>22</v>
      </c>
      <c r="L146" s="8" t="s">
        <v>23</v>
      </c>
      <c r="M146" s="16" t="s">
        <v>31</v>
      </c>
      <c r="N146" s="11" t="s">
        <v>25</v>
      </c>
      <c r="O146" s="11">
        <v>45474</v>
      </c>
      <c r="P146" s="14">
        <v>45943</v>
      </c>
      <c r="Q146" s="8" t="s">
        <v>22</v>
      </c>
      <c r="R146" s="8" t="s">
        <v>211</v>
      </c>
    </row>
    <row r="147" spans="1:18" x14ac:dyDescent="0.25">
      <c r="A147" s="6">
        <f t="shared" si="2"/>
        <v>143</v>
      </c>
      <c r="B147" s="16" t="s">
        <v>341</v>
      </c>
      <c r="C147" s="16" t="s">
        <v>196</v>
      </c>
      <c r="D147" s="107">
        <v>2</v>
      </c>
      <c r="E147" s="22">
        <v>1</v>
      </c>
      <c r="F147" s="18">
        <v>1</v>
      </c>
      <c r="G147" s="16" t="s">
        <v>19</v>
      </c>
      <c r="H147" s="19" t="s">
        <v>28</v>
      </c>
      <c r="I147" s="16" t="s">
        <v>21</v>
      </c>
      <c r="J147" s="16" t="s">
        <v>22</v>
      </c>
      <c r="K147" s="16" t="s">
        <v>22</v>
      </c>
      <c r="L147" s="8" t="s">
        <v>23</v>
      </c>
      <c r="M147" s="16" t="s">
        <v>31</v>
      </c>
      <c r="N147" s="11" t="s">
        <v>25</v>
      </c>
      <c r="O147" s="11"/>
      <c r="P147" s="21">
        <v>46209</v>
      </c>
      <c r="Q147" s="16" t="s">
        <v>22</v>
      </c>
      <c r="R147" s="16" t="s">
        <v>330</v>
      </c>
    </row>
    <row r="148" spans="1:18" x14ac:dyDescent="0.25">
      <c r="A148" s="6">
        <f t="shared" si="2"/>
        <v>144</v>
      </c>
      <c r="B148" s="19" t="s">
        <v>340</v>
      </c>
      <c r="C148" s="19" t="s">
        <v>196</v>
      </c>
      <c r="D148" s="113">
        <v>3</v>
      </c>
      <c r="E148" s="22">
        <v>1</v>
      </c>
      <c r="F148" s="18">
        <v>1</v>
      </c>
      <c r="G148" s="16" t="s">
        <v>19</v>
      </c>
      <c r="H148" s="16" t="s">
        <v>20</v>
      </c>
      <c r="I148" s="16" t="s">
        <v>21</v>
      </c>
      <c r="J148" s="16" t="s">
        <v>22</v>
      </c>
      <c r="K148" s="16" t="s">
        <v>22</v>
      </c>
      <c r="L148" s="8" t="s">
        <v>23</v>
      </c>
      <c r="M148" s="16" t="s">
        <v>31</v>
      </c>
      <c r="N148" s="11" t="s">
        <v>25</v>
      </c>
      <c r="O148" s="20">
        <v>45901</v>
      </c>
      <c r="P148" s="21">
        <v>46237</v>
      </c>
      <c r="Q148" s="16" t="s">
        <v>22</v>
      </c>
      <c r="R148" s="8" t="s">
        <v>211</v>
      </c>
    </row>
    <row r="149" spans="1:18" x14ac:dyDescent="0.25">
      <c r="A149" s="6">
        <f t="shared" si="2"/>
        <v>145</v>
      </c>
      <c r="B149" s="8" t="s">
        <v>198</v>
      </c>
      <c r="C149" s="8" t="s">
        <v>196</v>
      </c>
      <c r="D149" s="106">
        <v>4</v>
      </c>
      <c r="E149" s="22">
        <v>1</v>
      </c>
      <c r="F149" s="10">
        <v>1</v>
      </c>
      <c r="G149" s="8" t="s">
        <v>19</v>
      </c>
      <c r="H149" s="8" t="s">
        <v>41</v>
      </c>
      <c r="I149" s="8" t="s">
        <v>21</v>
      </c>
      <c r="J149" s="8" t="s">
        <v>22</v>
      </c>
      <c r="K149" s="8" t="s">
        <v>22</v>
      </c>
      <c r="L149" s="8" t="s">
        <v>23</v>
      </c>
      <c r="M149" s="8" t="s">
        <v>24</v>
      </c>
      <c r="N149" s="11" t="s">
        <v>25</v>
      </c>
      <c r="O149" s="20">
        <v>45901</v>
      </c>
      <c r="P149" s="14">
        <v>45926</v>
      </c>
      <c r="Q149" s="8" t="s">
        <v>22</v>
      </c>
      <c r="R149" s="8" t="s">
        <v>211</v>
      </c>
    </row>
    <row r="150" spans="1:18" x14ac:dyDescent="0.25">
      <c r="A150" s="6">
        <f t="shared" si="2"/>
        <v>146</v>
      </c>
      <c r="B150" s="8" t="s">
        <v>199</v>
      </c>
      <c r="C150" s="8" t="s">
        <v>196</v>
      </c>
      <c r="D150" s="106">
        <v>5</v>
      </c>
      <c r="E150" s="22">
        <v>1</v>
      </c>
      <c r="F150" s="10">
        <v>1</v>
      </c>
      <c r="G150" s="8" t="s">
        <v>19</v>
      </c>
      <c r="H150" s="8" t="s">
        <v>20</v>
      </c>
      <c r="I150" s="8" t="s">
        <v>21</v>
      </c>
      <c r="J150" s="8" t="s">
        <v>22</v>
      </c>
      <c r="K150" s="8" t="s">
        <v>22</v>
      </c>
      <c r="L150" s="8" t="s">
        <v>23</v>
      </c>
      <c r="M150" s="16" t="s">
        <v>31</v>
      </c>
      <c r="N150" s="11" t="s">
        <v>25</v>
      </c>
      <c r="O150" s="11"/>
      <c r="P150" s="14">
        <v>45943</v>
      </c>
      <c r="Q150" s="8" t="s">
        <v>22</v>
      </c>
      <c r="R150" s="8" t="s">
        <v>211</v>
      </c>
    </row>
    <row r="151" spans="1:18" x14ac:dyDescent="0.25">
      <c r="A151" s="6">
        <f t="shared" si="2"/>
        <v>147</v>
      </c>
      <c r="B151" s="8" t="s">
        <v>200</v>
      </c>
      <c r="C151" s="8" t="s">
        <v>196</v>
      </c>
      <c r="D151" s="106">
        <v>6</v>
      </c>
      <c r="E151" s="22">
        <v>1</v>
      </c>
      <c r="F151" s="10">
        <v>1</v>
      </c>
      <c r="G151" s="8" t="s">
        <v>19</v>
      </c>
      <c r="H151" s="8" t="s">
        <v>20</v>
      </c>
      <c r="I151" s="8" t="s">
        <v>21</v>
      </c>
      <c r="J151" s="8" t="s">
        <v>22</v>
      </c>
      <c r="K151" s="8" t="s">
        <v>22</v>
      </c>
      <c r="L151" s="8" t="s">
        <v>23</v>
      </c>
      <c r="M151" s="16" t="s">
        <v>31</v>
      </c>
      <c r="N151" s="11" t="s">
        <v>25</v>
      </c>
      <c r="O151" s="11"/>
      <c r="P151" s="14">
        <v>45926</v>
      </c>
      <c r="Q151" s="8" t="s">
        <v>22</v>
      </c>
      <c r="R151" s="8" t="s">
        <v>211</v>
      </c>
    </row>
    <row r="152" spans="1:18" x14ac:dyDescent="0.25">
      <c r="A152" s="6">
        <f t="shared" si="2"/>
        <v>148</v>
      </c>
      <c r="B152" s="8" t="s">
        <v>201</v>
      </c>
      <c r="C152" s="8" t="s">
        <v>196</v>
      </c>
      <c r="D152" s="106" t="s">
        <v>112</v>
      </c>
      <c r="E152" s="22">
        <v>1</v>
      </c>
      <c r="F152" s="10">
        <v>1</v>
      </c>
      <c r="G152" s="8" t="s">
        <v>19</v>
      </c>
      <c r="H152" s="8" t="s">
        <v>20</v>
      </c>
      <c r="I152" s="8" t="s">
        <v>21</v>
      </c>
      <c r="J152" s="8" t="s">
        <v>22</v>
      </c>
      <c r="K152" s="8" t="s">
        <v>22</v>
      </c>
      <c r="L152" s="8" t="s">
        <v>23</v>
      </c>
      <c r="M152" s="16" t="s">
        <v>31</v>
      </c>
      <c r="N152" s="11" t="s">
        <v>25</v>
      </c>
      <c r="O152" s="11">
        <v>45627</v>
      </c>
      <c r="P152" s="14">
        <v>45635</v>
      </c>
      <c r="Q152" s="8" t="s">
        <v>22</v>
      </c>
      <c r="R152" s="8" t="s">
        <v>211</v>
      </c>
    </row>
    <row r="153" spans="1:18" x14ac:dyDescent="0.25">
      <c r="A153" s="6">
        <f t="shared" si="2"/>
        <v>149</v>
      </c>
      <c r="B153" s="47" t="s">
        <v>366</v>
      </c>
      <c r="C153" s="16" t="s">
        <v>196</v>
      </c>
      <c r="D153" s="107" t="s">
        <v>138</v>
      </c>
      <c r="E153" s="22">
        <v>1</v>
      </c>
      <c r="F153" s="18">
        <v>4</v>
      </c>
      <c r="G153" s="16" t="s">
        <v>19</v>
      </c>
      <c r="H153" s="16" t="s">
        <v>41</v>
      </c>
      <c r="I153" s="16" t="s">
        <v>21</v>
      </c>
      <c r="J153" s="16" t="s">
        <v>22</v>
      </c>
      <c r="K153" s="16" t="s">
        <v>29</v>
      </c>
      <c r="L153" s="8" t="s">
        <v>23</v>
      </c>
      <c r="M153" s="8" t="s">
        <v>24</v>
      </c>
      <c r="N153" s="11" t="s">
        <v>25</v>
      </c>
      <c r="O153" s="11">
        <v>45566</v>
      </c>
      <c r="P153" s="25">
        <v>46544</v>
      </c>
      <c r="Q153" s="16" t="s">
        <v>22</v>
      </c>
      <c r="R153" s="8" t="s">
        <v>211</v>
      </c>
    </row>
    <row r="154" spans="1:18" x14ac:dyDescent="0.25">
      <c r="A154" s="6">
        <f t="shared" si="2"/>
        <v>150</v>
      </c>
      <c r="B154" s="8" t="s">
        <v>203</v>
      </c>
      <c r="C154" s="8" t="s">
        <v>196</v>
      </c>
      <c r="D154" s="106" t="s">
        <v>204</v>
      </c>
      <c r="E154" s="22">
        <v>1</v>
      </c>
      <c r="F154" s="10">
        <v>1</v>
      </c>
      <c r="G154" s="8" t="s">
        <v>19</v>
      </c>
      <c r="H154" s="32" t="s">
        <v>28</v>
      </c>
      <c r="I154" s="8" t="s">
        <v>21</v>
      </c>
      <c r="J154" s="8" t="s">
        <v>22</v>
      </c>
      <c r="K154" s="8" t="s">
        <v>22</v>
      </c>
      <c r="L154" s="8" t="s">
        <v>23</v>
      </c>
      <c r="M154" s="16" t="s">
        <v>31</v>
      </c>
      <c r="N154" s="11" t="s">
        <v>25</v>
      </c>
      <c r="O154" s="11">
        <v>45474</v>
      </c>
      <c r="P154" s="14">
        <v>45635</v>
      </c>
      <c r="Q154" s="8" t="s">
        <v>22</v>
      </c>
      <c r="R154" s="8" t="s">
        <v>36</v>
      </c>
    </row>
    <row r="155" spans="1:18" x14ac:dyDescent="0.25">
      <c r="A155" s="6">
        <f t="shared" si="2"/>
        <v>151</v>
      </c>
      <c r="B155" s="8" t="s">
        <v>205</v>
      </c>
      <c r="C155" s="8" t="s">
        <v>196</v>
      </c>
      <c r="D155" s="106">
        <v>10</v>
      </c>
      <c r="E155" s="22">
        <v>1</v>
      </c>
      <c r="F155" s="10">
        <v>1</v>
      </c>
      <c r="G155" s="8" t="s">
        <v>19</v>
      </c>
      <c r="H155" s="8" t="s">
        <v>20</v>
      </c>
      <c r="I155" s="8" t="s">
        <v>21</v>
      </c>
      <c r="J155" s="8" t="s">
        <v>22</v>
      </c>
      <c r="K155" s="8" t="s">
        <v>22</v>
      </c>
      <c r="L155" s="8" t="s">
        <v>23</v>
      </c>
      <c r="M155" s="16" t="s">
        <v>31</v>
      </c>
      <c r="N155" s="11" t="s">
        <v>25</v>
      </c>
      <c r="O155" s="11"/>
      <c r="P155" s="14">
        <v>45950</v>
      </c>
      <c r="Q155" s="8" t="s">
        <v>22</v>
      </c>
      <c r="R155" s="8" t="s">
        <v>211</v>
      </c>
    </row>
    <row r="156" spans="1:18" x14ac:dyDescent="0.25">
      <c r="A156" s="6">
        <f t="shared" si="2"/>
        <v>152</v>
      </c>
      <c r="B156" s="16" t="s">
        <v>389</v>
      </c>
      <c r="C156" s="16" t="s">
        <v>196</v>
      </c>
      <c r="D156" s="107">
        <v>14</v>
      </c>
      <c r="E156" s="22">
        <v>1</v>
      </c>
      <c r="F156" s="18">
        <v>1</v>
      </c>
      <c r="G156" s="16" t="s">
        <v>19</v>
      </c>
      <c r="H156" s="16" t="s">
        <v>35</v>
      </c>
      <c r="I156" s="16" t="s">
        <v>21</v>
      </c>
      <c r="J156" s="16" t="s">
        <v>22</v>
      </c>
      <c r="K156" s="16" t="s">
        <v>22</v>
      </c>
      <c r="L156" s="16" t="s">
        <v>23</v>
      </c>
      <c r="M156" s="16" t="s">
        <v>24</v>
      </c>
      <c r="N156" s="20"/>
      <c r="O156" s="11"/>
      <c r="P156" s="21">
        <v>46206</v>
      </c>
      <c r="Q156" s="16" t="s">
        <v>22</v>
      </c>
      <c r="R156" s="8" t="s">
        <v>211</v>
      </c>
    </row>
    <row r="157" spans="1:18" x14ac:dyDescent="0.25">
      <c r="A157" s="6">
        <f t="shared" si="2"/>
        <v>153</v>
      </c>
      <c r="B157" s="47" t="s">
        <v>360</v>
      </c>
      <c r="C157" s="16" t="s">
        <v>196</v>
      </c>
      <c r="D157" s="107">
        <v>16</v>
      </c>
      <c r="E157" s="22">
        <v>1</v>
      </c>
      <c r="F157" s="18">
        <v>1</v>
      </c>
      <c r="G157" s="16" t="s">
        <v>19</v>
      </c>
      <c r="H157" s="16" t="s">
        <v>20</v>
      </c>
      <c r="I157" s="16" t="s">
        <v>21</v>
      </c>
      <c r="J157" s="16" t="s">
        <v>22</v>
      </c>
      <c r="K157" s="16" t="s">
        <v>22</v>
      </c>
      <c r="L157" s="8" t="s">
        <v>23</v>
      </c>
      <c r="M157" s="8" t="s">
        <v>24</v>
      </c>
      <c r="N157" s="11" t="s">
        <v>25</v>
      </c>
      <c r="O157" s="20">
        <v>45901</v>
      </c>
      <c r="P157" s="21">
        <v>46209</v>
      </c>
      <c r="Q157" s="16" t="s">
        <v>22</v>
      </c>
      <c r="R157" s="8" t="s">
        <v>211</v>
      </c>
    </row>
    <row r="158" spans="1:18" x14ac:dyDescent="0.25">
      <c r="A158" s="6">
        <f t="shared" si="2"/>
        <v>154</v>
      </c>
      <c r="B158" s="47" t="s">
        <v>390</v>
      </c>
      <c r="C158" s="16" t="s">
        <v>196</v>
      </c>
      <c r="D158" s="107">
        <v>17</v>
      </c>
      <c r="E158" s="22">
        <v>1</v>
      </c>
      <c r="F158" s="18">
        <v>1</v>
      </c>
      <c r="G158" s="16" t="s">
        <v>19</v>
      </c>
      <c r="H158" s="19" t="s">
        <v>28</v>
      </c>
      <c r="I158" s="16" t="s">
        <v>21</v>
      </c>
      <c r="J158" s="16" t="s">
        <v>22</v>
      </c>
      <c r="K158" s="16" t="s">
        <v>22</v>
      </c>
      <c r="L158" s="16" t="s">
        <v>23</v>
      </c>
      <c r="M158" s="16" t="s">
        <v>31</v>
      </c>
      <c r="N158" s="20"/>
      <c r="O158" s="16" t="s">
        <v>25</v>
      </c>
      <c r="P158" s="21">
        <v>46216</v>
      </c>
      <c r="Q158" s="16" t="s">
        <v>22</v>
      </c>
      <c r="R158" s="16"/>
    </row>
    <row r="159" spans="1:18" x14ac:dyDescent="0.25">
      <c r="A159" s="6">
        <f t="shared" si="2"/>
        <v>155</v>
      </c>
      <c r="B159" s="8" t="s">
        <v>209</v>
      </c>
      <c r="C159" s="8" t="s">
        <v>196</v>
      </c>
      <c r="D159" s="110">
        <v>18</v>
      </c>
      <c r="E159" s="22">
        <v>1</v>
      </c>
      <c r="F159" s="10">
        <v>1</v>
      </c>
      <c r="G159" s="8" t="s">
        <v>19</v>
      </c>
      <c r="H159" s="8" t="s">
        <v>20</v>
      </c>
      <c r="I159" s="8" t="s">
        <v>21</v>
      </c>
      <c r="J159" s="8" t="s">
        <v>22</v>
      </c>
      <c r="K159" s="8" t="s">
        <v>22</v>
      </c>
      <c r="L159" s="8" t="s">
        <v>23</v>
      </c>
      <c r="M159" s="8" t="s">
        <v>24</v>
      </c>
      <c r="N159" s="11" t="s">
        <v>25</v>
      </c>
      <c r="O159" s="11"/>
      <c r="P159" s="14">
        <v>45929</v>
      </c>
      <c r="Q159" s="8" t="s">
        <v>22</v>
      </c>
      <c r="R159" s="8" t="s">
        <v>211</v>
      </c>
    </row>
    <row r="160" spans="1:18" x14ac:dyDescent="0.25">
      <c r="A160" s="6">
        <f t="shared" si="2"/>
        <v>156</v>
      </c>
      <c r="B160" s="16" t="s">
        <v>338</v>
      </c>
      <c r="C160" s="16" t="s">
        <v>210</v>
      </c>
      <c r="D160" s="112">
        <v>8</v>
      </c>
      <c r="E160" s="16">
        <v>1</v>
      </c>
      <c r="F160" s="18">
        <v>1</v>
      </c>
      <c r="G160" s="16" t="s">
        <v>19</v>
      </c>
      <c r="H160" s="19" t="s">
        <v>28</v>
      </c>
      <c r="I160" s="16" t="s">
        <v>21</v>
      </c>
      <c r="J160" s="16" t="s">
        <v>22</v>
      </c>
      <c r="K160" s="16" t="s">
        <v>22</v>
      </c>
      <c r="L160" s="8" t="s">
        <v>23</v>
      </c>
      <c r="M160" s="8" t="s">
        <v>24</v>
      </c>
      <c r="N160" s="11" t="s">
        <v>25</v>
      </c>
      <c r="O160" s="11">
        <v>45658</v>
      </c>
      <c r="P160" s="21">
        <v>46251</v>
      </c>
      <c r="Q160" s="16" t="s">
        <v>22</v>
      </c>
      <c r="R160" s="16" t="s">
        <v>330</v>
      </c>
    </row>
    <row r="161" spans="1:18" x14ac:dyDescent="0.25">
      <c r="A161" s="6">
        <f t="shared" si="2"/>
        <v>157</v>
      </c>
      <c r="B161" s="16" t="s">
        <v>371</v>
      </c>
      <c r="C161" s="16" t="s">
        <v>210</v>
      </c>
      <c r="D161" s="107">
        <v>10</v>
      </c>
      <c r="E161" s="23">
        <v>1</v>
      </c>
      <c r="F161" s="18">
        <v>2</v>
      </c>
      <c r="G161" s="16" t="s">
        <v>19</v>
      </c>
      <c r="H161" s="16" t="s">
        <v>20</v>
      </c>
      <c r="I161" s="16" t="s">
        <v>21</v>
      </c>
      <c r="J161" s="16" t="s">
        <v>22</v>
      </c>
      <c r="K161" s="16" t="s">
        <v>405</v>
      </c>
      <c r="L161" s="8" t="s">
        <v>23</v>
      </c>
      <c r="M161" s="16" t="s">
        <v>24</v>
      </c>
      <c r="N161" s="11" t="s">
        <v>25</v>
      </c>
      <c r="O161" s="11"/>
      <c r="P161" s="21">
        <v>46236</v>
      </c>
      <c r="Q161" s="16" t="s">
        <v>22</v>
      </c>
      <c r="R161" s="8" t="s">
        <v>211</v>
      </c>
    </row>
    <row r="162" spans="1:18" x14ac:dyDescent="0.25">
      <c r="A162" s="6">
        <f t="shared" si="2"/>
        <v>158</v>
      </c>
      <c r="B162" s="8">
        <v>20129868</v>
      </c>
      <c r="C162" s="8" t="s">
        <v>210</v>
      </c>
      <c r="D162" s="114">
        <v>14</v>
      </c>
      <c r="E162" s="22" t="s">
        <v>382</v>
      </c>
      <c r="F162" s="18">
        <v>1</v>
      </c>
      <c r="G162" s="8" t="s">
        <v>19</v>
      </c>
      <c r="H162" s="32" t="s">
        <v>28</v>
      </c>
      <c r="I162" s="8" t="s">
        <v>21</v>
      </c>
      <c r="J162" s="8" t="s">
        <v>22</v>
      </c>
      <c r="K162" s="8" t="s">
        <v>149</v>
      </c>
      <c r="L162" s="8" t="s">
        <v>23</v>
      </c>
      <c r="M162" s="8" t="s">
        <v>24</v>
      </c>
      <c r="N162" s="11" t="s">
        <v>25</v>
      </c>
      <c r="O162" s="11">
        <v>45931</v>
      </c>
      <c r="P162" s="14">
        <v>47286</v>
      </c>
      <c r="Q162" s="8" t="s">
        <v>22</v>
      </c>
      <c r="R162" s="8" t="s">
        <v>211</v>
      </c>
    </row>
    <row r="163" spans="1:18" x14ac:dyDescent="0.25">
      <c r="A163" s="6">
        <f t="shared" si="2"/>
        <v>159</v>
      </c>
      <c r="B163" s="8">
        <v>20129809</v>
      </c>
      <c r="C163" s="8" t="s">
        <v>210</v>
      </c>
      <c r="D163" s="114">
        <v>16</v>
      </c>
      <c r="E163" s="22" t="s">
        <v>382</v>
      </c>
      <c r="F163" s="18">
        <v>3</v>
      </c>
      <c r="G163" s="8" t="s">
        <v>19</v>
      </c>
      <c r="H163" s="32" t="s">
        <v>28</v>
      </c>
      <c r="I163" s="8" t="s">
        <v>21</v>
      </c>
      <c r="J163" s="8" t="s">
        <v>22</v>
      </c>
      <c r="K163" s="8" t="s">
        <v>149</v>
      </c>
      <c r="L163" s="8" t="s">
        <v>23</v>
      </c>
      <c r="M163" s="8" t="s">
        <v>24</v>
      </c>
      <c r="N163" s="11" t="s">
        <v>25</v>
      </c>
      <c r="O163" s="11">
        <v>45931</v>
      </c>
      <c r="P163" s="14">
        <v>47286</v>
      </c>
      <c r="Q163" s="8" t="s">
        <v>22</v>
      </c>
      <c r="R163" s="8" t="s">
        <v>211</v>
      </c>
    </row>
    <row r="164" spans="1:18" x14ac:dyDescent="0.25">
      <c r="A164" s="6">
        <f t="shared" si="2"/>
        <v>160</v>
      </c>
      <c r="B164" s="47" t="s">
        <v>370</v>
      </c>
      <c r="C164" s="16" t="s">
        <v>210</v>
      </c>
      <c r="D164" s="107">
        <v>18</v>
      </c>
      <c r="E164" s="23">
        <v>1</v>
      </c>
      <c r="F164" s="18">
        <v>1</v>
      </c>
      <c r="G164" s="16" t="s">
        <v>19</v>
      </c>
      <c r="H164" s="19" t="s">
        <v>28</v>
      </c>
      <c r="I164" s="16" t="s">
        <v>21</v>
      </c>
      <c r="J164" s="16" t="s">
        <v>22</v>
      </c>
      <c r="K164" s="16" t="s">
        <v>29</v>
      </c>
      <c r="L164" s="8" t="s">
        <v>23</v>
      </c>
      <c r="M164" s="16" t="s">
        <v>31</v>
      </c>
      <c r="N164" s="11" t="s">
        <v>25</v>
      </c>
      <c r="O164" s="11"/>
      <c r="P164" s="25">
        <v>46236</v>
      </c>
      <c r="Q164" s="8" t="s">
        <v>22</v>
      </c>
      <c r="R164" s="8" t="s">
        <v>211</v>
      </c>
    </row>
    <row r="165" spans="1:18" x14ac:dyDescent="0.25">
      <c r="A165" s="6">
        <f t="shared" si="2"/>
        <v>161</v>
      </c>
      <c r="B165" s="8" t="s">
        <v>213</v>
      </c>
      <c r="C165" s="8" t="s">
        <v>210</v>
      </c>
      <c r="D165" s="106">
        <v>19</v>
      </c>
      <c r="E165" s="22">
        <v>1</v>
      </c>
      <c r="F165" s="10">
        <v>1</v>
      </c>
      <c r="G165" s="8" t="s">
        <v>19</v>
      </c>
      <c r="H165" s="8" t="s">
        <v>41</v>
      </c>
      <c r="I165" s="8" t="s">
        <v>21</v>
      </c>
      <c r="J165" s="8" t="s">
        <v>22</v>
      </c>
      <c r="K165" s="8" t="s">
        <v>22</v>
      </c>
      <c r="L165" s="8" t="s">
        <v>23</v>
      </c>
      <c r="M165" s="8" t="s">
        <v>24</v>
      </c>
      <c r="N165" s="11" t="s">
        <v>25</v>
      </c>
      <c r="O165" s="11">
        <v>45536</v>
      </c>
      <c r="P165" s="14">
        <v>45926</v>
      </c>
      <c r="Q165" s="8" t="s">
        <v>22</v>
      </c>
      <c r="R165" s="8" t="s">
        <v>211</v>
      </c>
    </row>
    <row r="166" spans="1:18" x14ac:dyDescent="0.25">
      <c r="A166" s="6">
        <f t="shared" si="2"/>
        <v>162</v>
      </c>
      <c r="B166" s="32">
        <v>20132020</v>
      </c>
      <c r="C166" s="32" t="s">
        <v>210</v>
      </c>
      <c r="D166" s="116">
        <v>20</v>
      </c>
      <c r="E166" s="33" t="s">
        <v>382</v>
      </c>
      <c r="F166" s="18">
        <v>3</v>
      </c>
      <c r="G166" s="8" t="s">
        <v>19</v>
      </c>
      <c r="H166" s="32" t="s">
        <v>28</v>
      </c>
      <c r="I166" s="8" t="s">
        <v>21</v>
      </c>
      <c r="J166" s="8" t="s">
        <v>22</v>
      </c>
      <c r="K166" s="8" t="s">
        <v>149</v>
      </c>
      <c r="L166" s="8" t="s">
        <v>23</v>
      </c>
      <c r="M166" s="8" t="s">
        <v>24</v>
      </c>
      <c r="N166" s="11" t="s">
        <v>25</v>
      </c>
      <c r="O166" s="11">
        <v>45931</v>
      </c>
      <c r="P166" s="14">
        <v>47286</v>
      </c>
      <c r="Q166" s="8" t="s">
        <v>22</v>
      </c>
      <c r="R166" s="8" t="s">
        <v>211</v>
      </c>
    </row>
    <row r="167" spans="1:18" x14ac:dyDescent="0.25">
      <c r="A167" s="6">
        <f t="shared" si="2"/>
        <v>163</v>
      </c>
      <c r="B167" s="8" t="s">
        <v>214</v>
      </c>
      <c r="C167" s="8" t="s">
        <v>210</v>
      </c>
      <c r="D167" s="106">
        <v>21</v>
      </c>
      <c r="E167" s="22">
        <v>1</v>
      </c>
      <c r="F167" s="10">
        <v>1</v>
      </c>
      <c r="G167" s="8" t="s">
        <v>19</v>
      </c>
      <c r="H167" s="8" t="s">
        <v>20</v>
      </c>
      <c r="I167" s="8" t="s">
        <v>21</v>
      </c>
      <c r="J167" s="8" t="s">
        <v>22</v>
      </c>
      <c r="K167" s="8" t="s">
        <v>22</v>
      </c>
      <c r="L167" s="8" t="s">
        <v>23</v>
      </c>
      <c r="M167" s="8" t="s">
        <v>24</v>
      </c>
      <c r="N167" s="11" t="s">
        <v>25</v>
      </c>
      <c r="O167" s="11">
        <v>45536</v>
      </c>
      <c r="P167" s="14">
        <v>45929</v>
      </c>
      <c r="Q167" s="8" t="s">
        <v>22</v>
      </c>
      <c r="R167" s="8" t="s">
        <v>211</v>
      </c>
    </row>
    <row r="168" spans="1:18" x14ac:dyDescent="0.25">
      <c r="A168" s="6">
        <f t="shared" si="2"/>
        <v>164</v>
      </c>
      <c r="B168" s="32">
        <v>20118436</v>
      </c>
      <c r="C168" s="32" t="s">
        <v>215</v>
      </c>
      <c r="D168" s="116">
        <v>22</v>
      </c>
      <c r="E168" s="33" t="s">
        <v>382</v>
      </c>
      <c r="F168" s="8">
        <v>1</v>
      </c>
      <c r="G168" s="8" t="s">
        <v>19</v>
      </c>
      <c r="H168" s="32" t="s">
        <v>28</v>
      </c>
      <c r="I168" s="8" t="s">
        <v>21</v>
      </c>
      <c r="J168" s="8" t="s">
        <v>22</v>
      </c>
      <c r="K168" s="8" t="s">
        <v>149</v>
      </c>
      <c r="L168" s="8" t="s">
        <v>23</v>
      </c>
      <c r="M168" s="8" t="s">
        <v>24</v>
      </c>
      <c r="N168" s="11" t="s">
        <v>25</v>
      </c>
      <c r="O168" s="11"/>
      <c r="P168" s="14">
        <v>45978</v>
      </c>
      <c r="Q168" s="8" t="s">
        <v>22</v>
      </c>
      <c r="R168" s="8" t="s">
        <v>211</v>
      </c>
    </row>
    <row r="169" spans="1:18" x14ac:dyDescent="0.25">
      <c r="A169" s="6">
        <f t="shared" si="2"/>
        <v>165</v>
      </c>
      <c r="B169" s="32">
        <v>20118408</v>
      </c>
      <c r="C169" s="32" t="s">
        <v>216</v>
      </c>
      <c r="D169" s="116">
        <v>22</v>
      </c>
      <c r="E169" s="33" t="s">
        <v>382</v>
      </c>
      <c r="F169" s="8">
        <v>1</v>
      </c>
      <c r="G169" s="8" t="s">
        <v>19</v>
      </c>
      <c r="H169" s="32" t="s">
        <v>28</v>
      </c>
      <c r="I169" s="8" t="s">
        <v>21</v>
      </c>
      <c r="J169" s="8" t="s">
        <v>22</v>
      </c>
      <c r="K169" s="8" t="s">
        <v>149</v>
      </c>
      <c r="L169" s="8" t="s">
        <v>23</v>
      </c>
      <c r="M169" s="8" t="s">
        <v>24</v>
      </c>
      <c r="N169" s="11" t="s">
        <v>25</v>
      </c>
      <c r="O169" s="11"/>
      <c r="P169" s="14">
        <v>45978</v>
      </c>
      <c r="Q169" s="8" t="s">
        <v>22</v>
      </c>
      <c r="R169" s="8" t="s">
        <v>211</v>
      </c>
    </row>
    <row r="170" spans="1:18" x14ac:dyDescent="0.25">
      <c r="A170" s="6">
        <f t="shared" si="2"/>
        <v>166</v>
      </c>
      <c r="B170" s="8" t="s">
        <v>319</v>
      </c>
      <c r="C170" s="8" t="s">
        <v>210</v>
      </c>
      <c r="D170" s="106">
        <v>23</v>
      </c>
      <c r="E170" s="22">
        <v>1</v>
      </c>
      <c r="F170" s="10">
        <v>1</v>
      </c>
      <c r="G170" s="8" t="s">
        <v>19</v>
      </c>
      <c r="H170" s="8" t="s">
        <v>20</v>
      </c>
      <c r="I170" s="8" t="s">
        <v>21</v>
      </c>
      <c r="J170" s="8" t="s">
        <v>22</v>
      </c>
      <c r="K170" s="8" t="s">
        <v>22</v>
      </c>
      <c r="L170" s="8" t="s">
        <v>23</v>
      </c>
      <c r="M170" s="8" t="s">
        <v>24</v>
      </c>
      <c r="N170" s="11" t="s">
        <v>25</v>
      </c>
      <c r="O170" s="20">
        <v>45901</v>
      </c>
      <c r="P170" s="14">
        <v>46262</v>
      </c>
      <c r="Q170" s="8" t="s">
        <v>22</v>
      </c>
      <c r="R170" s="8" t="s">
        <v>211</v>
      </c>
    </row>
    <row r="171" spans="1:18" x14ac:dyDescent="0.25">
      <c r="A171" s="55">
        <f t="shared" si="2"/>
        <v>167</v>
      </c>
      <c r="B171" s="8" t="s">
        <v>281</v>
      </c>
      <c r="C171" s="8" t="s">
        <v>210</v>
      </c>
      <c r="D171" s="114">
        <v>24</v>
      </c>
      <c r="E171" s="22" t="s">
        <v>382</v>
      </c>
      <c r="F171" s="10">
        <v>4</v>
      </c>
      <c r="G171" s="8" t="s">
        <v>19</v>
      </c>
      <c r="H171" s="32" t="s">
        <v>28</v>
      </c>
      <c r="I171" s="8" t="s">
        <v>21</v>
      </c>
      <c r="J171" s="8" t="s">
        <v>22</v>
      </c>
      <c r="K171" s="8" t="s">
        <v>149</v>
      </c>
      <c r="L171" s="8" t="s">
        <v>23</v>
      </c>
      <c r="M171" s="8" t="s">
        <v>24</v>
      </c>
      <c r="N171" s="11" t="s">
        <v>25</v>
      </c>
      <c r="O171" s="11">
        <v>45931</v>
      </c>
      <c r="P171" s="14">
        <v>46283</v>
      </c>
      <c r="Q171" s="8" t="s">
        <v>22</v>
      </c>
      <c r="R171" s="8" t="s">
        <v>211</v>
      </c>
    </row>
    <row r="172" spans="1:18" x14ac:dyDescent="0.25">
      <c r="A172" s="6">
        <f t="shared" si="2"/>
        <v>168</v>
      </c>
      <c r="B172" s="16">
        <v>103150</v>
      </c>
      <c r="C172" s="16" t="s">
        <v>210</v>
      </c>
      <c r="D172" s="23">
        <v>25</v>
      </c>
      <c r="E172" s="23"/>
      <c r="F172" s="18">
        <v>3</v>
      </c>
      <c r="G172" s="16" t="s">
        <v>19</v>
      </c>
      <c r="H172" s="19" t="s">
        <v>28</v>
      </c>
      <c r="I172" s="16" t="s">
        <v>21</v>
      </c>
      <c r="J172" s="16" t="s">
        <v>22</v>
      </c>
      <c r="K172" s="16" t="s">
        <v>29</v>
      </c>
      <c r="L172" s="16" t="s">
        <v>30</v>
      </c>
      <c r="M172" s="16" t="s">
        <v>31</v>
      </c>
      <c r="N172" s="20">
        <v>43770</v>
      </c>
      <c r="O172" s="16" t="s">
        <v>32</v>
      </c>
      <c r="P172" s="21">
        <v>43851</v>
      </c>
      <c r="Q172" s="16" t="s">
        <v>33</v>
      </c>
      <c r="R172" s="16"/>
    </row>
    <row r="173" spans="1:18" x14ac:dyDescent="0.25">
      <c r="A173" s="6">
        <f t="shared" si="2"/>
        <v>169</v>
      </c>
      <c r="B173" s="47" t="s">
        <v>217</v>
      </c>
      <c r="C173" s="16" t="s">
        <v>210</v>
      </c>
      <c r="D173" s="23">
        <v>26</v>
      </c>
      <c r="E173" s="23"/>
      <c r="F173" s="18">
        <v>4</v>
      </c>
      <c r="G173" s="16" t="s">
        <v>19</v>
      </c>
      <c r="H173" s="16" t="s">
        <v>20</v>
      </c>
      <c r="I173" s="16" t="s">
        <v>21</v>
      </c>
      <c r="J173" s="16" t="s">
        <v>22</v>
      </c>
      <c r="K173" s="16" t="s">
        <v>29</v>
      </c>
      <c r="L173" s="16" t="s">
        <v>30</v>
      </c>
      <c r="M173" s="16" t="s">
        <v>31</v>
      </c>
      <c r="N173" s="20">
        <v>43891</v>
      </c>
      <c r="O173" s="16" t="s">
        <v>131</v>
      </c>
      <c r="P173" s="25">
        <v>43822</v>
      </c>
      <c r="Q173" s="16" t="s">
        <v>33</v>
      </c>
      <c r="R173" s="16"/>
    </row>
    <row r="174" spans="1:18" x14ac:dyDescent="0.25">
      <c r="A174" s="55">
        <f t="shared" si="2"/>
        <v>170</v>
      </c>
      <c r="B174" s="8" t="s">
        <v>282</v>
      </c>
      <c r="C174" s="8" t="s">
        <v>210</v>
      </c>
      <c r="D174" s="114">
        <v>27</v>
      </c>
      <c r="E174" s="22" t="s">
        <v>382</v>
      </c>
      <c r="F174" s="10">
        <v>2</v>
      </c>
      <c r="G174" s="8" t="s">
        <v>19</v>
      </c>
      <c r="H174" s="32" t="s">
        <v>28</v>
      </c>
      <c r="I174" s="8" t="s">
        <v>21</v>
      </c>
      <c r="J174" s="8" t="s">
        <v>22</v>
      </c>
      <c r="K174" s="8" t="s">
        <v>149</v>
      </c>
      <c r="L174" s="8" t="s">
        <v>23</v>
      </c>
      <c r="M174" s="8" t="s">
        <v>24</v>
      </c>
      <c r="N174" s="11" t="s">
        <v>25</v>
      </c>
      <c r="O174" s="11"/>
      <c r="P174" s="14">
        <v>46235</v>
      </c>
      <c r="Q174" s="8" t="s">
        <v>22</v>
      </c>
      <c r="R174" s="8" t="s">
        <v>211</v>
      </c>
    </row>
    <row r="175" spans="1:18" x14ac:dyDescent="0.25">
      <c r="A175" s="6">
        <f t="shared" si="2"/>
        <v>171</v>
      </c>
      <c r="B175" s="16">
        <v>139928</v>
      </c>
      <c r="C175" s="16" t="s">
        <v>210</v>
      </c>
      <c r="D175" s="23">
        <v>28</v>
      </c>
      <c r="E175" s="23"/>
      <c r="F175" s="18">
        <v>3</v>
      </c>
      <c r="G175" s="16" t="s">
        <v>19</v>
      </c>
      <c r="H175" s="16" t="s">
        <v>20</v>
      </c>
      <c r="I175" s="16" t="s">
        <v>21</v>
      </c>
      <c r="J175" s="16" t="s">
        <v>22</v>
      </c>
      <c r="K175" s="16" t="s">
        <v>29</v>
      </c>
      <c r="L175" s="16" t="s">
        <v>30</v>
      </c>
      <c r="M175" s="16" t="s">
        <v>31</v>
      </c>
      <c r="N175" s="20">
        <v>43891</v>
      </c>
      <c r="O175" s="16" t="s">
        <v>131</v>
      </c>
      <c r="P175" s="21">
        <v>43968</v>
      </c>
      <c r="Q175" s="16" t="s">
        <v>33</v>
      </c>
      <c r="R175" s="16"/>
    </row>
    <row r="176" spans="1:18" x14ac:dyDescent="0.25">
      <c r="A176" s="55">
        <f t="shared" si="2"/>
        <v>172</v>
      </c>
      <c r="B176" s="8" t="s">
        <v>283</v>
      </c>
      <c r="C176" s="8" t="s">
        <v>210</v>
      </c>
      <c r="D176" s="114">
        <v>29</v>
      </c>
      <c r="E176" s="22" t="s">
        <v>382</v>
      </c>
      <c r="F176" s="10">
        <v>2</v>
      </c>
      <c r="G176" s="8" t="s">
        <v>19</v>
      </c>
      <c r="H176" s="32" t="s">
        <v>28</v>
      </c>
      <c r="I176" s="8" t="s">
        <v>21</v>
      </c>
      <c r="J176" s="8" t="s">
        <v>22</v>
      </c>
      <c r="K176" s="8" t="s">
        <v>149</v>
      </c>
      <c r="L176" s="8" t="s">
        <v>23</v>
      </c>
      <c r="M176" s="8" t="s">
        <v>24</v>
      </c>
      <c r="N176" s="11" t="s">
        <v>25</v>
      </c>
      <c r="O176" s="11"/>
      <c r="P176" s="14">
        <v>46340</v>
      </c>
      <c r="Q176" s="8" t="s">
        <v>22</v>
      </c>
      <c r="R176" s="8" t="s">
        <v>211</v>
      </c>
    </row>
    <row r="177" spans="1:18" x14ac:dyDescent="0.25">
      <c r="A177" s="6">
        <f t="shared" si="2"/>
        <v>173</v>
      </c>
      <c r="B177" s="16">
        <v>112806</v>
      </c>
      <c r="C177" s="16" t="s">
        <v>210</v>
      </c>
      <c r="D177" s="23">
        <v>30</v>
      </c>
      <c r="E177" s="23"/>
      <c r="F177" s="18">
        <v>3</v>
      </c>
      <c r="G177" s="16" t="s">
        <v>19</v>
      </c>
      <c r="H177" s="16" t="s">
        <v>20</v>
      </c>
      <c r="I177" s="16" t="s">
        <v>21</v>
      </c>
      <c r="J177" s="16" t="s">
        <v>22</v>
      </c>
      <c r="K177" s="16" t="s">
        <v>29</v>
      </c>
      <c r="L177" s="16" t="s">
        <v>30</v>
      </c>
      <c r="M177" s="16" t="s">
        <v>31</v>
      </c>
      <c r="N177" s="20">
        <v>43922</v>
      </c>
      <c r="O177" s="16" t="s">
        <v>218</v>
      </c>
      <c r="P177" s="21">
        <v>43810</v>
      </c>
      <c r="Q177" s="16" t="s">
        <v>33</v>
      </c>
      <c r="R177" s="16"/>
    </row>
    <row r="178" spans="1:18" x14ac:dyDescent="0.25">
      <c r="A178" s="6">
        <f t="shared" si="2"/>
        <v>174</v>
      </c>
      <c r="B178" s="16" t="s">
        <v>334</v>
      </c>
      <c r="C178" s="16" t="s">
        <v>210</v>
      </c>
      <c r="D178" s="107">
        <v>32</v>
      </c>
      <c r="E178" s="23">
        <v>1</v>
      </c>
      <c r="F178" s="18">
        <v>1</v>
      </c>
      <c r="G178" s="16" t="s">
        <v>19</v>
      </c>
      <c r="H178" s="16" t="s">
        <v>20</v>
      </c>
      <c r="I178" s="16" t="s">
        <v>21</v>
      </c>
      <c r="J178" s="16" t="s">
        <v>22</v>
      </c>
      <c r="K178" s="16" t="s">
        <v>22</v>
      </c>
      <c r="L178" s="8" t="s">
        <v>23</v>
      </c>
      <c r="M178" s="16" t="s">
        <v>31</v>
      </c>
      <c r="N178" s="11" t="s">
        <v>25</v>
      </c>
      <c r="O178" s="11">
        <v>45658</v>
      </c>
      <c r="P178" s="21">
        <v>46222</v>
      </c>
      <c r="Q178" s="16" t="s">
        <v>22</v>
      </c>
      <c r="R178" s="8" t="s">
        <v>211</v>
      </c>
    </row>
    <row r="179" spans="1:18" x14ac:dyDescent="0.25">
      <c r="A179" s="6">
        <f t="shared" si="2"/>
        <v>175</v>
      </c>
      <c r="B179" s="19" t="s">
        <v>350</v>
      </c>
      <c r="C179" s="19" t="s">
        <v>210</v>
      </c>
      <c r="D179" s="113">
        <v>35</v>
      </c>
      <c r="E179" s="37">
        <v>1</v>
      </c>
      <c r="F179" s="18">
        <v>3</v>
      </c>
      <c r="G179" s="16" t="s">
        <v>19</v>
      </c>
      <c r="H179" s="19" t="s">
        <v>28</v>
      </c>
      <c r="I179" s="16" t="s">
        <v>21</v>
      </c>
      <c r="J179" s="16" t="s">
        <v>22</v>
      </c>
      <c r="K179" s="16" t="s">
        <v>22</v>
      </c>
      <c r="L179" s="8" t="s">
        <v>23</v>
      </c>
      <c r="M179" s="16" t="s">
        <v>31</v>
      </c>
      <c r="N179" s="11" t="s">
        <v>25</v>
      </c>
      <c r="O179" s="11">
        <v>45474</v>
      </c>
      <c r="P179" s="21">
        <v>46269</v>
      </c>
      <c r="Q179" s="8" t="s">
        <v>22</v>
      </c>
      <c r="R179" s="16" t="s">
        <v>330</v>
      </c>
    </row>
    <row r="180" spans="1:18" x14ac:dyDescent="0.25">
      <c r="A180" s="55">
        <f t="shared" si="2"/>
        <v>176</v>
      </c>
      <c r="B180" s="8" t="s">
        <v>284</v>
      </c>
      <c r="C180" s="8" t="s">
        <v>210</v>
      </c>
      <c r="D180" s="114">
        <v>36</v>
      </c>
      <c r="E180" s="22" t="s">
        <v>382</v>
      </c>
      <c r="F180" s="10">
        <v>4</v>
      </c>
      <c r="G180" s="8" t="s">
        <v>19</v>
      </c>
      <c r="H180" s="32" t="s">
        <v>28</v>
      </c>
      <c r="I180" s="8" t="s">
        <v>21</v>
      </c>
      <c r="J180" s="8" t="s">
        <v>22</v>
      </c>
      <c r="K180" s="8" t="s">
        <v>149</v>
      </c>
      <c r="L180" s="8" t="s">
        <v>23</v>
      </c>
      <c r="M180" s="8" t="s">
        <v>24</v>
      </c>
      <c r="N180" s="11" t="s">
        <v>25</v>
      </c>
      <c r="O180" s="11">
        <v>45931</v>
      </c>
      <c r="P180" s="14">
        <v>45825</v>
      </c>
      <c r="Q180" s="8" t="s">
        <v>22</v>
      </c>
      <c r="R180" s="8" t="s">
        <v>211</v>
      </c>
    </row>
    <row r="181" spans="1:18" x14ac:dyDescent="0.25">
      <c r="A181" s="6">
        <f t="shared" si="2"/>
        <v>177</v>
      </c>
      <c r="B181" s="47" t="s">
        <v>372</v>
      </c>
      <c r="C181" s="16" t="s">
        <v>210</v>
      </c>
      <c r="D181" s="107">
        <v>37</v>
      </c>
      <c r="E181" s="23">
        <v>1</v>
      </c>
      <c r="F181" s="18">
        <v>1</v>
      </c>
      <c r="G181" s="16" t="s">
        <v>19</v>
      </c>
      <c r="H181" s="19" t="s">
        <v>28</v>
      </c>
      <c r="I181" s="16" t="s">
        <v>21</v>
      </c>
      <c r="J181" s="16" t="s">
        <v>22</v>
      </c>
      <c r="K181" s="16" t="s">
        <v>29</v>
      </c>
      <c r="L181" s="8" t="s">
        <v>23</v>
      </c>
      <c r="M181" s="16" t="s">
        <v>31</v>
      </c>
      <c r="N181" s="11" t="s">
        <v>25</v>
      </c>
      <c r="O181" s="11">
        <v>45474</v>
      </c>
      <c r="P181" s="25">
        <v>46209</v>
      </c>
      <c r="Q181" s="8" t="s">
        <v>22</v>
      </c>
      <c r="R181" s="8" t="s">
        <v>317</v>
      </c>
    </row>
    <row r="182" spans="1:18" x14ac:dyDescent="0.25">
      <c r="A182" s="6">
        <f t="shared" si="2"/>
        <v>178</v>
      </c>
      <c r="B182" s="47" t="s">
        <v>221</v>
      </c>
      <c r="C182" s="16" t="s">
        <v>210</v>
      </c>
      <c r="D182" s="23">
        <v>38</v>
      </c>
      <c r="E182" s="23"/>
      <c r="F182" s="18">
        <v>4</v>
      </c>
      <c r="G182" s="16" t="s">
        <v>19</v>
      </c>
      <c r="H182" s="19" t="s">
        <v>28</v>
      </c>
      <c r="I182" s="16" t="s">
        <v>21</v>
      </c>
      <c r="J182" s="16" t="s">
        <v>22</v>
      </c>
      <c r="K182" s="16" t="s">
        <v>29</v>
      </c>
      <c r="L182" s="16" t="s">
        <v>30</v>
      </c>
      <c r="M182" s="16" t="s">
        <v>31</v>
      </c>
      <c r="N182" s="20">
        <v>43800</v>
      </c>
      <c r="O182" s="16" t="s">
        <v>45</v>
      </c>
      <c r="P182" s="25">
        <v>43822</v>
      </c>
      <c r="Q182" s="16" t="s">
        <v>33</v>
      </c>
      <c r="R182" s="16"/>
    </row>
    <row r="183" spans="1:18" x14ac:dyDescent="0.25">
      <c r="A183" s="6">
        <f t="shared" si="2"/>
        <v>179</v>
      </c>
      <c r="B183" s="16" t="s">
        <v>351</v>
      </c>
      <c r="C183" s="16" t="s">
        <v>315</v>
      </c>
      <c r="D183" s="107">
        <v>39</v>
      </c>
      <c r="E183" s="23">
        <v>1</v>
      </c>
      <c r="F183" s="18">
        <v>2</v>
      </c>
      <c r="G183" s="16" t="s">
        <v>19</v>
      </c>
      <c r="H183" s="19" t="s">
        <v>28</v>
      </c>
      <c r="I183" s="16" t="s">
        <v>21</v>
      </c>
      <c r="J183" s="16" t="s">
        <v>22</v>
      </c>
      <c r="K183" s="16" t="s">
        <v>22</v>
      </c>
      <c r="L183" s="8" t="s">
        <v>23</v>
      </c>
      <c r="M183" s="16" t="s">
        <v>31</v>
      </c>
      <c r="N183" s="11" t="s">
        <v>25</v>
      </c>
      <c r="O183" s="11">
        <v>45474</v>
      </c>
      <c r="P183" s="21">
        <v>46208</v>
      </c>
      <c r="Q183" s="8" t="s">
        <v>22</v>
      </c>
      <c r="R183" s="8" t="s">
        <v>317</v>
      </c>
    </row>
    <row r="184" spans="1:18" x14ac:dyDescent="0.25">
      <c r="A184" s="6">
        <f t="shared" si="2"/>
        <v>180</v>
      </c>
      <c r="B184" s="16">
        <v>139877</v>
      </c>
      <c r="C184" s="16" t="s">
        <v>210</v>
      </c>
      <c r="D184" s="23">
        <v>40</v>
      </c>
      <c r="E184" s="23"/>
      <c r="F184" s="18">
        <v>3</v>
      </c>
      <c r="G184" s="16" t="s">
        <v>19</v>
      </c>
      <c r="H184" s="19" t="s">
        <v>28</v>
      </c>
      <c r="I184" s="16" t="s">
        <v>21</v>
      </c>
      <c r="J184" s="16" t="s">
        <v>22</v>
      </c>
      <c r="K184" s="16" t="s">
        <v>29</v>
      </c>
      <c r="L184" s="16" t="s">
        <v>30</v>
      </c>
      <c r="M184" s="16" t="s">
        <v>31</v>
      </c>
      <c r="N184" s="20">
        <v>43800</v>
      </c>
      <c r="O184" s="16" t="s">
        <v>45</v>
      </c>
      <c r="P184" s="21">
        <v>43968</v>
      </c>
      <c r="Q184" s="16" t="s">
        <v>33</v>
      </c>
      <c r="R184" s="16"/>
    </row>
    <row r="185" spans="1:18" x14ac:dyDescent="0.25">
      <c r="A185" s="6">
        <f t="shared" si="2"/>
        <v>181</v>
      </c>
      <c r="B185" s="47" t="s">
        <v>352</v>
      </c>
      <c r="C185" s="16" t="s">
        <v>210</v>
      </c>
      <c r="D185" s="107">
        <v>41</v>
      </c>
      <c r="E185" s="23">
        <v>1</v>
      </c>
      <c r="F185" s="18">
        <v>1</v>
      </c>
      <c r="G185" s="16" t="s">
        <v>19</v>
      </c>
      <c r="H185" s="19" t="s">
        <v>28</v>
      </c>
      <c r="I185" s="16" t="s">
        <v>21</v>
      </c>
      <c r="J185" s="16" t="s">
        <v>22</v>
      </c>
      <c r="K185" s="16" t="s">
        <v>22</v>
      </c>
      <c r="L185" s="8" t="s">
        <v>23</v>
      </c>
      <c r="M185" s="8" t="s">
        <v>24</v>
      </c>
      <c r="N185" s="11" t="s">
        <v>25</v>
      </c>
      <c r="O185" s="11">
        <v>45658</v>
      </c>
      <c r="P185" s="25">
        <v>46209</v>
      </c>
      <c r="Q185" s="16" t="s">
        <v>22</v>
      </c>
      <c r="R185" s="8" t="s">
        <v>317</v>
      </c>
    </row>
    <row r="186" spans="1:18" x14ac:dyDescent="0.25">
      <c r="A186" s="6">
        <f t="shared" si="2"/>
        <v>182</v>
      </c>
      <c r="B186" s="16">
        <v>12190</v>
      </c>
      <c r="C186" s="16" t="s">
        <v>210</v>
      </c>
      <c r="D186" s="107">
        <v>42</v>
      </c>
      <c r="E186" s="23">
        <v>1</v>
      </c>
      <c r="F186" s="18">
        <v>3</v>
      </c>
      <c r="G186" s="16" t="s">
        <v>19</v>
      </c>
      <c r="H186" s="19" t="s">
        <v>28</v>
      </c>
      <c r="I186" s="16" t="s">
        <v>21</v>
      </c>
      <c r="J186" s="16" t="s">
        <v>22</v>
      </c>
      <c r="K186" s="16" t="s">
        <v>29</v>
      </c>
      <c r="L186" s="8" t="s">
        <v>23</v>
      </c>
      <c r="M186" s="16" t="s">
        <v>31</v>
      </c>
      <c r="N186" s="11" t="s">
        <v>25</v>
      </c>
      <c r="O186" s="11"/>
      <c r="P186" s="21">
        <v>46570</v>
      </c>
      <c r="Q186" s="16" t="s">
        <v>22</v>
      </c>
      <c r="R186" s="8" t="s">
        <v>317</v>
      </c>
    </row>
    <row r="187" spans="1:18" x14ac:dyDescent="0.25">
      <c r="A187" s="6">
        <f t="shared" si="2"/>
        <v>183</v>
      </c>
      <c r="B187" s="47" t="s">
        <v>223</v>
      </c>
      <c r="C187" s="16" t="s">
        <v>210</v>
      </c>
      <c r="D187" s="23">
        <v>43</v>
      </c>
      <c r="E187" s="23"/>
      <c r="F187" s="18">
        <v>3</v>
      </c>
      <c r="G187" s="16" t="s">
        <v>19</v>
      </c>
      <c r="H187" s="19" t="s">
        <v>28</v>
      </c>
      <c r="I187" s="16" t="s">
        <v>21</v>
      </c>
      <c r="J187" s="16" t="s">
        <v>22</v>
      </c>
      <c r="K187" s="16" t="s">
        <v>29</v>
      </c>
      <c r="L187" s="16" t="s">
        <v>30</v>
      </c>
      <c r="M187" s="16" t="s">
        <v>31</v>
      </c>
      <c r="N187" s="20">
        <v>43405</v>
      </c>
      <c r="O187" s="16" t="s">
        <v>83</v>
      </c>
      <c r="P187" s="25">
        <v>43962</v>
      </c>
      <c r="Q187" s="16" t="s">
        <v>33</v>
      </c>
      <c r="R187" s="16"/>
    </row>
    <row r="188" spans="1:18" x14ac:dyDescent="0.25">
      <c r="A188" s="6">
        <f t="shared" si="2"/>
        <v>184</v>
      </c>
      <c r="B188" s="8" t="s">
        <v>224</v>
      </c>
      <c r="C188" s="8" t="s">
        <v>210</v>
      </c>
      <c r="D188" s="106">
        <v>44</v>
      </c>
      <c r="E188" s="22">
        <v>1</v>
      </c>
      <c r="F188" s="10">
        <v>1</v>
      </c>
      <c r="G188" s="8" t="s">
        <v>19</v>
      </c>
      <c r="H188" s="8" t="s">
        <v>20</v>
      </c>
      <c r="I188" s="8" t="s">
        <v>21</v>
      </c>
      <c r="J188" s="8" t="s">
        <v>22</v>
      </c>
      <c r="K188" s="8" t="s">
        <v>22</v>
      </c>
      <c r="L188" s="8" t="s">
        <v>23</v>
      </c>
      <c r="M188" s="16" t="s">
        <v>31</v>
      </c>
      <c r="N188" s="11" t="s">
        <v>25</v>
      </c>
      <c r="O188" s="11">
        <v>45474</v>
      </c>
      <c r="P188" s="14">
        <v>45954</v>
      </c>
      <c r="Q188" s="8" t="s">
        <v>22</v>
      </c>
      <c r="R188" s="8" t="s">
        <v>211</v>
      </c>
    </row>
    <row r="189" spans="1:18" x14ac:dyDescent="0.25">
      <c r="A189" s="6">
        <f t="shared" si="2"/>
        <v>185</v>
      </c>
      <c r="B189" s="16" t="s">
        <v>373</v>
      </c>
      <c r="C189" s="16" t="s">
        <v>210</v>
      </c>
      <c r="D189" s="107">
        <v>45</v>
      </c>
      <c r="E189" s="23">
        <v>1</v>
      </c>
      <c r="F189" s="18">
        <v>1</v>
      </c>
      <c r="G189" s="16" t="s">
        <v>19</v>
      </c>
      <c r="H189" s="19" t="s">
        <v>28</v>
      </c>
      <c r="I189" s="16" t="s">
        <v>21</v>
      </c>
      <c r="J189" s="16" t="s">
        <v>22</v>
      </c>
      <c r="K189" s="16" t="s">
        <v>29</v>
      </c>
      <c r="L189" s="8" t="s">
        <v>23</v>
      </c>
      <c r="M189" s="16" t="s">
        <v>31</v>
      </c>
      <c r="N189" s="11" t="s">
        <v>25</v>
      </c>
      <c r="O189" s="11"/>
      <c r="P189" s="21">
        <v>46178</v>
      </c>
      <c r="Q189" s="16" t="s">
        <v>22</v>
      </c>
      <c r="R189" s="8" t="s">
        <v>317</v>
      </c>
    </row>
    <row r="190" spans="1:18" x14ac:dyDescent="0.25">
      <c r="A190" s="6">
        <f t="shared" si="2"/>
        <v>186</v>
      </c>
      <c r="B190" s="8" t="s">
        <v>225</v>
      </c>
      <c r="C190" s="8" t="s">
        <v>210</v>
      </c>
      <c r="D190" s="114">
        <v>46</v>
      </c>
      <c r="E190" s="22" t="s">
        <v>382</v>
      </c>
      <c r="F190" s="10">
        <v>2</v>
      </c>
      <c r="G190" s="8" t="s">
        <v>19</v>
      </c>
      <c r="H190" s="32" t="s">
        <v>28</v>
      </c>
      <c r="I190" s="8" t="s">
        <v>21</v>
      </c>
      <c r="J190" s="8" t="s">
        <v>22</v>
      </c>
      <c r="K190" s="8" t="s">
        <v>149</v>
      </c>
      <c r="L190" s="8" t="s">
        <v>23</v>
      </c>
      <c r="M190" s="8" t="s">
        <v>24</v>
      </c>
      <c r="N190" s="11" t="s">
        <v>25</v>
      </c>
      <c r="O190" s="11">
        <v>45931</v>
      </c>
      <c r="P190" s="14">
        <v>47299</v>
      </c>
      <c r="Q190" s="8" t="s">
        <v>22</v>
      </c>
      <c r="R190" s="8" t="s">
        <v>211</v>
      </c>
    </row>
    <row r="191" spans="1:18" x14ac:dyDescent="0.25">
      <c r="A191" s="6">
        <f t="shared" si="2"/>
        <v>187</v>
      </c>
      <c r="B191" s="16">
        <v>22167620</v>
      </c>
      <c r="C191" s="16" t="s">
        <v>210</v>
      </c>
      <c r="D191" s="107">
        <v>47</v>
      </c>
      <c r="E191" s="107">
        <v>1</v>
      </c>
      <c r="F191" s="18">
        <v>1</v>
      </c>
      <c r="G191" s="16" t="s">
        <v>19</v>
      </c>
      <c r="H191" s="19" t="s">
        <v>28</v>
      </c>
      <c r="I191" s="16" t="s">
        <v>21</v>
      </c>
      <c r="J191" s="16" t="s">
        <v>22</v>
      </c>
      <c r="K191" s="16" t="s">
        <v>29</v>
      </c>
      <c r="L191" s="8" t="s">
        <v>23</v>
      </c>
      <c r="M191" s="16" t="s">
        <v>31</v>
      </c>
      <c r="N191" s="11" t="s">
        <v>25</v>
      </c>
      <c r="O191" s="11"/>
      <c r="P191" s="21">
        <v>46209</v>
      </c>
      <c r="Q191" s="8" t="s">
        <v>22</v>
      </c>
      <c r="R191" s="8" t="s">
        <v>317</v>
      </c>
    </row>
    <row r="192" spans="1:18" x14ac:dyDescent="0.25">
      <c r="A192" s="6">
        <f t="shared" si="2"/>
        <v>188</v>
      </c>
      <c r="B192" s="46" t="s">
        <v>227</v>
      </c>
      <c r="C192" s="8" t="s">
        <v>210</v>
      </c>
      <c r="D192" s="114">
        <v>49</v>
      </c>
      <c r="E192" s="22" t="s">
        <v>382</v>
      </c>
      <c r="F192" s="18">
        <v>3</v>
      </c>
      <c r="G192" s="8" t="s">
        <v>19</v>
      </c>
      <c r="H192" s="32" t="s">
        <v>28</v>
      </c>
      <c r="I192" s="8" t="s">
        <v>21</v>
      </c>
      <c r="J192" s="8" t="s">
        <v>22</v>
      </c>
      <c r="K192" s="8" t="s">
        <v>149</v>
      </c>
      <c r="L192" s="8" t="s">
        <v>23</v>
      </c>
      <c r="M192" s="8" t="s">
        <v>24</v>
      </c>
      <c r="N192" s="11" t="s">
        <v>25</v>
      </c>
      <c r="O192" s="11">
        <v>45931</v>
      </c>
      <c r="P192" s="14">
        <v>45825</v>
      </c>
      <c r="Q192" s="8" t="s">
        <v>22</v>
      </c>
      <c r="R192" s="8" t="s">
        <v>211</v>
      </c>
    </row>
    <row r="193" spans="1:18" x14ac:dyDescent="0.25">
      <c r="A193" s="6">
        <f t="shared" si="2"/>
        <v>189</v>
      </c>
      <c r="B193" s="16">
        <v>112712</v>
      </c>
      <c r="C193" s="16" t="s">
        <v>210</v>
      </c>
      <c r="D193" s="23">
        <v>51</v>
      </c>
      <c r="E193" s="23"/>
      <c r="F193" s="18">
        <v>3</v>
      </c>
      <c r="G193" s="16" t="s">
        <v>19</v>
      </c>
      <c r="H193" s="19" t="s">
        <v>28</v>
      </c>
      <c r="I193" s="16" t="s">
        <v>21</v>
      </c>
      <c r="J193" s="16" t="s">
        <v>22</v>
      </c>
      <c r="K193" s="16" t="s">
        <v>29</v>
      </c>
      <c r="L193" s="16" t="s">
        <v>30</v>
      </c>
      <c r="M193" s="16" t="s">
        <v>31</v>
      </c>
      <c r="N193" s="20">
        <v>43739</v>
      </c>
      <c r="O193" s="16" t="s">
        <v>115</v>
      </c>
      <c r="P193" s="21">
        <v>43822</v>
      </c>
      <c r="Q193" s="16" t="s">
        <v>33</v>
      </c>
      <c r="R193" s="16"/>
    </row>
    <row r="194" spans="1:18" x14ac:dyDescent="0.25">
      <c r="A194" s="6">
        <f t="shared" si="2"/>
        <v>190</v>
      </c>
      <c r="B194" s="16" t="s">
        <v>391</v>
      </c>
      <c r="C194" s="16" t="s">
        <v>210</v>
      </c>
      <c r="D194" s="107">
        <v>53</v>
      </c>
      <c r="E194" s="23">
        <v>1</v>
      </c>
      <c r="F194" s="18">
        <v>2</v>
      </c>
      <c r="G194" s="16" t="s">
        <v>19</v>
      </c>
      <c r="H194" s="19" t="s">
        <v>28</v>
      </c>
      <c r="I194" s="16" t="s">
        <v>21</v>
      </c>
      <c r="J194" s="16" t="s">
        <v>22</v>
      </c>
      <c r="K194" s="16" t="s">
        <v>22</v>
      </c>
      <c r="L194" s="16" t="s">
        <v>23</v>
      </c>
      <c r="M194" s="16"/>
      <c r="N194" s="20"/>
      <c r="O194" s="16" t="s">
        <v>25</v>
      </c>
      <c r="P194" s="21">
        <v>46209</v>
      </c>
      <c r="Q194" s="16" t="s">
        <v>22</v>
      </c>
      <c r="R194" s="16"/>
    </row>
    <row r="195" spans="1:18" x14ac:dyDescent="0.25">
      <c r="A195" s="6">
        <f t="shared" si="2"/>
        <v>191</v>
      </c>
      <c r="B195" s="16" t="s">
        <v>374</v>
      </c>
      <c r="C195" s="16" t="s">
        <v>316</v>
      </c>
      <c r="D195" s="107" t="s">
        <v>228</v>
      </c>
      <c r="E195" s="23">
        <v>1</v>
      </c>
      <c r="F195" s="18">
        <v>2</v>
      </c>
      <c r="G195" s="16" t="s">
        <v>19</v>
      </c>
      <c r="H195" s="19" t="s">
        <v>28</v>
      </c>
      <c r="I195" s="16" t="s">
        <v>21</v>
      </c>
      <c r="J195" s="16" t="s">
        <v>22</v>
      </c>
      <c r="K195" s="16" t="s">
        <v>29</v>
      </c>
      <c r="L195" s="8" t="s">
        <v>23</v>
      </c>
      <c r="M195" s="16" t="s">
        <v>31</v>
      </c>
      <c r="N195" s="11" t="s">
        <v>25</v>
      </c>
      <c r="O195" s="11">
        <v>45474</v>
      </c>
      <c r="P195" s="21">
        <v>46208</v>
      </c>
      <c r="Q195" s="8" t="s">
        <v>22</v>
      </c>
      <c r="R195" s="8" t="s">
        <v>317</v>
      </c>
    </row>
    <row r="196" spans="1:18" x14ac:dyDescent="0.25">
      <c r="A196" s="6">
        <f t="shared" si="2"/>
        <v>192</v>
      </c>
      <c r="B196" s="47" t="s">
        <v>229</v>
      </c>
      <c r="C196" s="16" t="s">
        <v>210</v>
      </c>
      <c r="D196" s="23">
        <v>55</v>
      </c>
      <c r="E196" s="23"/>
      <c r="F196" s="18">
        <v>3</v>
      </c>
      <c r="G196" s="16" t="s">
        <v>19</v>
      </c>
      <c r="H196" s="19" t="s">
        <v>28</v>
      </c>
      <c r="I196" s="16" t="s">
        <v>21</v>
      </c>
      <c r="J196" s="16" t="s">
        <v>22</v>
      </c>
      <c r="K196" s="16" t="s">
        <v>29</v>
      </c>
      <c r="L196" s="16" t="s">
        <v>30</v>
      </c>
      <c r="M196" s="16" t="s">
        <v>31</v>
      </c>
      <c r="N196" s="20">
        <v>43739</v>
      </c>
      <c r="O196" s="16" t="s">
        <v>115</v>
      </c>
      <c r="P196" s="25">
        <v>43822</v>
      </c>
      <c r="Q196" s="16" t="s">
        <v>33</v>
      </c>
      <c r="R196" s="16"/>
    </row>
    <row r="197" spans="1:18" x14ac:dyDescent="0.25">
      <c r="A197" s="6">
        <f t="shared" si="2"/>
        <v>193</v>
      </c>
      <c r="B197" s="16">
        <v>139937</v>
      </c>
      <c r="C197" s="16" t="s">
        <v>210</v>
      </c>
      <c r="D197" s="23">
        <v>57</v>
      </c>
      <c r="E197" s="23"/>
      <c r="F197" s="18">
        <v>3</v>
      </c>
      <c r="G197" s="16" t="s">
        <v>19</v>
      </c>
      <c r="H197" s="19" t="s">
        <v>28</v>
      </c>
      <c r="I197" s="16" t="s">
        <v>21</v>
      </c>
      <c r="J197" s="16" t="s">
        <v>22</v>
      </c>
      <c r="K197" s="16" t="s">
        <v>29</v>
      </c>
      <c r="L197" s="16" t="s">
        <v>30</v>
      </c>
      <c r="M197" s="16" t="s">
        <v>31</v>
      </c>
      <c r="N197" s="20">
        <v>43739</v>
      </c>
      <c r="O197" s="16" t="s">
        <v>115</v>
      </c>
      <c r="P197" s="21">
        <v>43962</v>
      </c>
      <c r="Q197" s="16" t="s">
        <v>33</v>
      </c>
      <c r="R197" s="16"/>
    </row>
    <row r="198" spans="1:18" x14ac:dyDescent="0.25">
      <c r="A198" s="6">
        <f t="shared" ref="A198:A261" si="3">A197+1</f>
        <v>194</v>
      </c>
      <c r="B198" s="16" t="s">
        <v>353</v>
      </c>
      <c r="C198" s="16" t="s">
        <v>210</v>
      </c>
      <c r="D198" s="107">
        <v>59</v>
      </c>
      <c r="E198" s="23">
        <v>1</v>
      </c>
      <c r="F198" s="18">
        <v>1</v>
      </c>
      <c r="G198" s="16" t="s">
        <v>19</v>
      </c>
      <c r="H198" s="19" t="s">
        <v>28</v>
      </c>
      <c r="I198" s="16" t="s">
        <v>21</v>
      </c>
      <c r="J198" s="16" t="s">
        <v>22</v>
      </c>
      <c r="K198" s="16" t="s">
        <v>22</v>
      </c>
      <c r="L198" s="8" t="s">
        <v>23</v>
      </c>
      <c r="M198" s="8" t="s">
        <v>24</v>
      </c>
      <c r="N198" s="11" t="s">
        <v>25</v>
      </c>
      <c r="O198" s="11">
        <v>45658</v>
      </c>
      <c r="P198" s="21">
        <v>46125</v>
      </c>
      <c r="Q198" s="8" t="s">
        <v>22</v>
      </c>
      <c r="R198" s="16" t="s">
        <v>330</v>
      </c>
    </row>
    <row r="199" spans="1:18" x14ac:dyDescent="0.25">
      <c r="A199" s="6">
        <f t="shared" si="3"/>
        <v>195</v>
      </c>
      <c r="B199" s="47" t="s">
        <v>392</v>
      </c>
      <c r="C199" s="16" t="s">
        <v>210</v>
      </c>
      <c r="D199" s="107">
        <v>61</v>
      </c>
      <c r="E199" s="23">
        <v>1</v>
      </c>
      <c r="F199" s="18">
        <v>1</v>
      </c>
      <c r="G199" s="16" t="s">
        <v>19</v>
      </c>
      <c r="H199" s="19" t="s">
        <v>28</v>
      </c>
      <c r="I199" s="16" t="s">
        <v>21</v>
      </c>
      <c r="J199" s="16" t="s">
        <v>22</v>
      </c>
      <c r="K199" s="16" t="s">
        <v>22</v>
      </c>
      <c r="L199" s="16" t="s">
        <v>23</v>
      </c>
      <c r="M199" s="16"/>
      <c r="N199" s="20"/>
      <c r="O199" s="16" t="s">
        <v>25</v>
      </c>
      <c r="P199" s="25">
        <v>46216</v>
      </c>
      <c r="Q199" s="16" t="s">
        <v>22</v>
      </c>
      <c r="R199" s="16"/>
    </row>
    <row r="200" spans="1:18" x14ac:dyDescent="0.25">
      <c r="A200" s="6">
        <f t="shared" si="3"/>
        <v>196</v>
      </c>
      <c r="B200" s="47" t="s">
        <v>231</v>
      </c>
      <c r="C200" s="16" t="s">
        <v>210</v>
      </c>
      <c r="D200" s="23">
        <v>65</v>
      </c>
      <c r="E200" s="23"/>
      <c r="F200" s="18">
        <v>3</v>
      </c>
      <c r="G200" s="16" t="s">
        <v>19</v>
      </c>
      <c r="H200" s="16" t="s">
        <v>20</v>
      </c>
      <c r="I200" s="16" t="s">
        <v>21</v>
      </c>
      <c r="J200" s="16" t="s">
        <v>22</v>
      </c>
      <c r="K200" s="16" t="s">
        <v>29</v>
      </c>
      <c r="L200" s="16" t="s">
        <v>30</v>
      </c>
      <c r="M200" s="16" t="s">
        <v>31</v>
      </c>
      <c r="N200" s="20">
        <v>43891</v>
      </c>
      <c r="O200" s="16" t="s">
        <v>131</v>
      </c>
      <c r="P200" s="25">
        <v>43852</v>
      </c>
      <c r="Q200" s="16" t="s">
        <v>33</v>
      </c>
      <c r="R200" s="16"/>
    </row>
    <row r="201" spans="1:18" x14ac:dyDescent="0.25">
      <c r="A201" s="6">
        <f t="shared" si="3"/>
        <v>197</v>
      </c>
      <c r="B201" s="47" t="s">
        <v>375</v>
      </c>
      <c r="C201" s="16" t="s">
        <v>210</v>
      </c>
      <c r="D201" s="107">
        <v>67</v>
      </c>
      <c r="E201" s="23">
        <v>1</v>
      </c>
      <c r="F201" s="18">
        <v>2</v>
      </c>
      <c r="G201" s="16" t="s">
        <v>19</v>
      </c>
      <c r="H201" s="19" t="s">
        <v>28</v>
      </c>
      <c r="I201" s="16" t="s">
        <v>21</v>
      </c>
      <c r="J201" s="16" t="s">
        <v>22</v>
      </c>
      <c r="K201" s="16" t="s">
        <v>29</v>
      </c>
      <c r="L201" s="8" t="s">
        <v>23</v>
      </c>
      <c r="M201" s="16" t="s">
        <v>31</v>
      </c>
      <c r="N201" s="11" t="s">
        <v>25</v>
      </c>
      <c r="O201" s="11">
        <v>45474</v>
      </c>
      <c r="P201" s="25">
        <v>46216</v>
      </c>
      <c r="Q201" s="8" t="s">
        <v>22</v>
      </c>
      <c r="R201" s="16" t="s">
        <v>330</v>
      </c>
    </row>
    <row r="202" spans="1:18" x14ac:dyDescent="0.25">
      <c r="A202" s="6">
        <f t="shared" si="3"/>
        <v>198</v>
      </c>
      <c r="B202" s="16">
        <v>140002</v>
      </c>
      <c r="C202" s="16" t="s">
        <v>210</v>
      </c>
      <c r="D202" s="23">
        <v>69</v>
      </c>
      <c r="E202" s="23"/>
      <c r="F202" s="18">
        <v>3</v>
      </c>
      <c r="G202" s="16" t="s">
        <v>19</v>
      </c>
      <c r="H202" s="19" t="s">
        <v>28</v>
      </c>
      <c r="I202" s="16" t="s">
        <v>21</v>
      </c>
      <c r="J202" s="16" t="s">
        <v>22</v>
      </c>
      <c r="K202" s="16" t="s">
        <v>29</v>
      </c>
      <c r="L202" s="16" t="s">
        <v>30</v>
      </c>
      <c r="M202" s="16" t="s">
        <v>31</v>
      </c>
      <c r="N202" s="20">
        <v>43800</v>
      </c>
      <c r="O202" s="16" t="s">
        <v>45</v>
      </c>
      <c r="P202" s="21">
        <v>43915</v>
      </c>
      <c r="Q202" s="16" t="s">
        <v>33</v>
      </c>
      <c r="R202" s="16"/>
    </row>
    <row r="203" spans="1:18" x14ac:dyDescent="0.25">
      <c r="A203" s="6">
        <f t="shared" si="3"/>
        <v>199</v>
      </c>
      <c r="B203" s="16">
        <v>139874</v>
      </c>
      <c r="C203" s="16" t="s">
        <v>210</v>
      </c>
      <c r="D203" s="23">
        <v>71</v>
      </c>
      <c r="E203" s="23"/>
      <c r="F203" s="18">
        <v>5</v>
      </c>
      <c r="G203" s="16" t="s">
        <v>19</v>
      </c>
      <c r="H203" s="16" t="s">
        <v>41</v>
      </c>
      <c r="I203" s="16" t="s">
        <v>21</v>
      </c>
      <c r="J203" s="16" t="s">
        <v>22</v>
      </c>
      <c r="K203" s="16" t="s">
        <v>29</v>
      </c>
      <c r="L203" s="16" t="s">
        <v>30</v>
      </c>
      <c r="M203" s="16" t="s">
        <v>31</v>
      </c>
      <c r="N203" s="20">
        <v>43831</v>
      </c>
      <c r="O203" s="16" t="s">
        <v>176</v>
      </c>
      <c r="P203" s="21">
        <v>43925</v>
      </c>
      <c r="Q203" s="16" t="s">
        <v>33</v>
      </c>
      <c r="R203" s="16"/>
    </row>
    <row r="204" spans="1:18" x14ac:dyDescent="0.25">
      <c r="A204" s="6">
        <f t="shared" si="3"/>
        <v>200</v>
      </c>
      <c r="B204" s="16">
        <v>155114</v>
      </c>
      <c r="C204" s="16" t="s">
        <v>210</v>
      </c>
      <c r="D204" s="23">
        <v>75</v>
      </c>
      <c r="E204" s="23"/>
      <c r="F204" s="18">
        <v>4</v>
      </c>
      <c r="G204" s="16" t="s">
        <v>19</v>
      </c>
      <c r="H204" s="16" t="s">
        <v>35</v>
      </c>
      <c r="I204" s="16" t="s">
        <v>21</v>
      </c>
      <c r="J204" s="16" t="s">
        <v>22</v>
      </c>
      <c r="K204" s="16" t="s">
        <v>29</v>
      </c>
      <c r="L204" s="16" t="s">
        <v>30</v>
      </c>
      <c r="M204" s="16" t="s">
        <v>31</v>
      </c>
      <c r="N204" s="20">
        <v>43922</v>
      </c>
      <c r="O204" s="16" t="s">
        <v>218</v>
      </c>
      <c r="P204" s="21">
        <v>43962</v>
      </c>
      <c r="Q204" s="16" t="s">
        <v>33</v>
      </c>
      <c r="R204" s="16"/>
    </row>
    <row r="205" spans="1:18" x14ac:dyDescent="0.25">
      <c r="A205" s="6">
        <f t="shared" si="3"/>
        <v>201</v>
      </c>
      <c r="B205" s="16" t="s">
        <v>335</v>
      </c>
      <c r="C205" s="16" t="s">
        <v>210</v>
      </c>
      <c r="D205" s="107">
        <v>79</v>
      </c>
      <c r="E205" s="23">
        <v>1</v>
      </c>
      <c r="F205" s="18">
        <v>2</v>
      </c>
      <c r="G205" s="16" t="s">
        <v>19</v>
      </c>
      <c r="H205" s="16" t="s">
        <v>20</v>
      </c>
      <c r="I205" s="16" t="s">
        <v>21</v>
      </c>
      <c r="J205" s="16" t="s">
        <v>22</v>
      </c>
      <c r="K205" s="16" t="s">
        <v>22</v>
      </c>
      <c r="L205" s="8" t="s">
        <v>23</v>
      </c>
      <c r="M205" s="16" t="s">
        <v>31</v>
      </c>
      <c r="N205" s="11" t="s">
        <v>25</v>
      </c>
      <c r="O205" s="11">
        <v>45658</v>
      </c>
      <c r="P205" s="21">
        <v>46328</v>
      </c>
      <c r="Q205" s="16" t="s">
        <v>22</v>
      </c>
      <c r="R205" s="8" t="s">
        <v>211</v>
      </c>
    </row>
    <row r="206" spans="1:18" x14ac:dyDescent="0.25">
      <c r="A206" s="6">
        <f t="shared" si="3"/>
        <v>202</v>
      </c>
      <c r="B206" s="8" t="s">
        <v>320</v>
      </c>
      <c r="C206" s="8" t="s">
        <v>210</v>
      </c>
      <c r="D206" s="106">
        <v>81</v>
      </c>
      <c r="E206" s="22">
        <v>1</v>
      </c>
      <c r="F206" s="10">
        <v>2</v>
      </c>
      <c r="G206" s="8" t="s">
        <v>19</v>
      </c>
      <c r="H206" s="8" t="s">
        <v>20</v>
      </c>
      <c r="I206" s="8" t="s">
        <v>21</v>
      </c>
      <c r="J206" s="8" t="s">
        <v>22</v>
      </c>
      <c r="K206" s="8" t="s">
        <v>22</v>
      </c>
      <c r="L206" s="8" t="s">
        <v>23</v>
      </c>
      <c r="M206" s="16" t="s">
        <v>31</v>
      </c>
      <c r="N206" s="11" t="s">
        <v>25</v>
      </c>
      <c r="O206" s="11">
        <v>45474</v>
      </c>
      <c r="P206" s="14">
        <v>46236</v>
      </c>
      <c r="Q206" s="8" t="s">
        <v>22</v>
      </c>
      <c r="R206" s="8" t="s">
        <v>211</v>
      </c>
    </row>
    <row r="207" spans="1:18" x14ac:dyDescent="0.25">
      <c r="A207" s="55">
        <f t="shared" si="3"/>
        <v>203</v>
      </c>
      <c r="B207" s="8" t="s">
        <v>296</v>
      </c>
      <c r="C207" s="8" t="s">
        <v>297</v>
      </c>
      <c r="D207" s="106">
        <v>83</v>
      </c>
      <c r="E207" s="22">
        <v>1</v>
      </c>
      <c r="F207" s="10">
        <v>1</v>
      </c>
      <c r="G207" s="8" t="s">
        <v>19</v>
      </c>
      <c r="H207" s="8" t="s">
        <v>41</v>
      </c>
      <c r="I207" s="8" t="s">
        <v>21</v>
      </c>
      <c r="J207" s="8" t="s">
        <v>22</v>
      </c>
      <c r="K207" s="8" t="s">
        <v>22</v>
      </c>
      <c r="L207" s="8" t="s">
        <v>23</v>
      </c>
      <c r="M207" s="8" t="s">
        <v>24</v>
      </c>
      <c r="N207" s="11" t="s">
        <v>25</v>
      </c>
      <c r="O207" s="11">
        <v>45536</v>
      </c>
      <c r="P207" s="14">
        <v>46251</v>
      </c>
      <c r="Q207" s="8" t="s">
        <v>22</v>
      </c>
      <c r="R207" s="8" t="s">
        <v>211</v>
      </c>
    </row>
    <row r="208" spans="1:18" x14ac:dyDescent="0.25">
      <c r="A208" s="55">
        <f t="shared" si="3"/>
        <v>204</v>
      </c>
      <c r="B208" s="8" t="s">
        <v>299</v>
      </c>
      <c r="C208" s="8" t="s">
        <v>298</v>
      </c>
      <c r="D208" s="106">
        <v>83</v>
      </c>
      <c r="E208" s="22">
        <v>1</v>
      </c>
      <c r="F208" s="10">
        <v>1</v>
      </c>
      <c r="G208" s="8" t="s">
        <v>19</v>
      </c>
      <c r="H208" s="8" t="s">
        <v>41</v>
      </c>
      <c r="I208" s="8" t="s">
        <v>21</v>
      </c>
      <c r="J208" s="8" t="s">
        <v>22</v>
      </c>
      <c r="K208" s="8" t="s">
        <v>22</v>
      </c>
      <c r="L208" s="8" t="s">
        <v>23</v>
      </c>
      <c r="M208" s="8" t="s">
        <v>24</v>
      </c>
      <c r="N208" s="11" t="s">
        <v>25</v>
      </c>
      <c r="O208" s="11">
        <v>45536</v>
      </c>
      <c r="P208" s="14">
        <v>46318</v>
      </c>
      <c r="Q208" s="8" t="s">
        <v>22</v>
      </c>
      <c r="R208" s="8" t="s">
        <v>211</v>
      </c>
    </row>
    <row r="209" spans="1:18" x14ac:dyDescent="0.25">
      <c r="A209" s="55">
        <f t="shared" si="3"/>
        <v>205</v>
      </c>
      <c r="B209" s="32" t="s">
        <v>300</v>
      </c>
      <c r="C209" s="32" t="s">
        <v>297</v>
      </c>
      <c r="D209" s="111">
        <v>85</v>
      </c>
      <c r="E209" s="33">
        <v>1</v>
      </c>
      <c r="F209" s="10">
        <v>1</v>
      </c>
      <c r="G209" s="8" t="s">
        <v>19</v>
      </c>
      <c r="H209" s="8" t="s">
        <v>41</v>
      </c>
      <c r="I209" s="8" t="s">
        <v>21</v>
      </c>
      <c r="J209" s="8" t="s">
        <v>22</v>
      </c>
      <c r="K209" s="8" t="s">
        <v>22</v>
      </c>
      <c r="L209" s="8" t="s">
        <v>23</v>
      </c>
      <c r="M209" s="8" t="s">
        <v>24</v>
      </c>
      <c r="N209" s="11" t="s">
        <v>25</v>
      </c>
      <c r="O209" s="11">
        <v>45566</v>
      </c>
      <c r="P209" s="14">
        <v>46319</v>
      </c>
      <c r="Q209" s="8" t="s">
        <v>22</v>
      </c>
      <c r="R209" s="8" t="s">
        <v>211</v>
      </c>
    </row>
    <row r="210" spans="1:18" x14ac:dyDescent="0.25">
      <c r="A210" s="55">
        <f t="shared" si="3"/>
        <v>206</v>
      </c>
      <c r="B210" s="32" t="s">
        <v>301</v>
      </c>
      <c r="C210" s="8" t="s">
        <v>298</v>
      </c>
      <c r="D210" s="111">
        <v>85</v>
      </c>
      <c r="E210" s="33">
        <v>1</v>
      </c>
      <c r="F210" s="10">
        <v>1</v>
      </c>
      <c r="G210" s="8" t="s">
        <v>19</v>
      </c>
      <c r="H210" s="8" t="s">
        <v>41</v>
      </c>
      <c r="I210" s="8" t="s">
        <v>21</v>
      </c>
      <c r="J210" s="8" t="s">
        <v>22</v>
      </c>
      <c r="K210" s="8" t="s">
        <v>22</v>
      </c>
      <c r="L210" s="8" t="s">
        <v>23</v>
      </c>
      <c r="M210" s="8" t="s">
        <v>24</v>
      </c>
      <c r="N210" s="11" t="s">
        <v>25</v>
      </c>
      <c r="O210" s="11">
        <v>45566</v>
      </c>
      <c r="P210" s="14">
        <v>46314</v>
      </c>
      <c r="Q210" s="8" t="s">
        <v>22</v>
      </c>
      <c r="R210" s="8" t="s">
        <v>211</v>
      </c>
    </row>
    <row r="211" spans="1:18" x14ac:dyDescent="0.25">
      <c r="A211" s="6">
        <f>A209+1</f>
        <v>206</v>
      </c>
      <c r="B211" s="47" t="s">
        <v>393</v>
      </c>
      <c r="C211" s="16" t="s">
        <v>210</v>
      </c>
      <c r="D211" s="107">
        <v>87</v>
      </c>
      <c r="E211" s="23">
        <v>1</v>
      </c>
      <c r="F211" s="18">
        <v>1</v>
      </c>
      <c r="G211" s="16" t="s">
        <v>19</v>
      </c>
      <c r="H211" s="19" t="s">
        <v>28</v>
      </c>
      <c r="I211" s="16" t="s">
        <v>21</v>
      </c>
      <c r="J211" s="16" t="s">
        <v>22</v>
      </c>
      <c r="K211" s="16" t="s">
        <v>22</v>
      </c>
      <c r="L211" s="16" t="s">
        <v>23</v>
      </c>
      <c r="M211" s="16"/>
      <c r="N211" s="20"/>
      <c r="O211" s="16" t="s">
        <v>25</v>
      </c>
      <c r="P211" s="25">
        <v>46209</v>
      </c>
      <c r="Q211" s="16" t="s">
        <v>22</v>
      </c>
      <c r="R211" s="16"/>
    </row>
    <row r="212" spans="1:18" x14ac:dyDescent="0.25">
      <c r="A212" s="6">
        <f t="shared" si="3"/>
        <v>207</v>
      </c>
      <c r="B212" s="46" t="s">
        <v>234</v>
      </c>
      <c r="C212" s="8" t="s">
        <v>210</v>
      </c>
      <c r="D212" s="106">
        <v>89</v>
      </c>
      <c r="E212" s="22">
        <v>1</v>
      </c>
      <c r="F212" s="10">
        <v>2</v>
      </c>
      <c r="G212" s="8" t="s">
        <v>19</v>
      </c>
      <c r="H212" s="32" t="s">
        <v>20</v>
      </c>
      <c r="I212" s="8" t="s">
        <v>21</v>
      </c>
      <c r="J212" s="8" t="s">
        <v>22</v>
      </c>
      <c r="K212" s="8" t="s">
        <v>22</v>
      </c>
      <c r="L212" s="8" t="s">
        <v>23</v>
      </c>
      <c r="M212" s="16" t="s">
        <v>31</v>
      </c>
      <c r="N212" s="11" t="s">
        <v>25</v>
      </c>
      <c r="O212" s="11">
        <v>45474</v>
      </c>
      <c r="P212" s="12">
        <v>45929</v>
      </c>
      <c r="Q212" s="8" t="s">
        <v>22</v>
      </c>
      <c r="R212" s="8" t="s">
        <v>211</v>
      </c>
    </row>
    <row r="213" spans="1:18" x14ac:dyDescent="0.25">
      <c r="A213" s="6">
        <f t="shared" si="3"/>
        <v>208</v>
      </c>
      <c r="B213" s="16">
        <v>112703</v>
      </c>
      <c r="C213" s="16" t="s">
        <v>235</v>
      </c>
      <c r="D213" s="23">
        <v>1</v>
      </c>
      <c r="E213" s="23"/>
      <c r="F213" s="18">
        <v>1</v>
      </c>
      <c r="G213" s="16" t="s">
        <v>19</v>
      </c>
      <c r="H213" s="16" t="s">
        <v>236</v>
      </c>
      <c r="I213" s="16" t="s">
        <v>21</v>
      </c>
      <c r="J213" s="16" t="s">
        <v>22</v>
      </c>
      <c r="K213" s="16" t="s">
        <v>29</v>
      </c>
      <c r="L213" s="16" t="s">
        <v>30</v>
      </c>
      <c r="M213" s="16" t="s">
        <v>31</v>
      </c>
      <c r="N213" s="20">
        <v>44105</v>
      </c>
      <c r="O213" s="16" t="s">
        <v>237</v>
      </c>
      <c r="P213" s="21">
        <v>44017</v>
      </c>
      <c r="Q213" s="16" t="s">
        <v>33</v>
      </c>
      <c r="R213" s="16"/>
    </row>
    <row r="214" spans="1:18" x14ac:dyDescent="0.25">
      <c r="A214" s="6">
        <f t="shared" si="3"/>
        <v>209</v>
      </c>
      <c r="B214" s="46" t="s">
        <v>238</v>
      </c>
      <c r="C214" s="8" t="s">
        <v>235</v>
      </c>
      <c r="D214" s="106">
        <v>3</v>
      </c>
      <c r="E214" s="22">
        <v>1</v>
      </c>
      <c r="F214" s="10">
        <v>1</v>
      </c>
      <c r="G214" s="8" t="s">
        <v>19</v>
      </c>
      <c r="H214" s="32" t="s">
        <v>28</v>
      </c>
      <c r="I214" s="8" t="s">
        <v>21</v>
      </c>
      <c r="J214" s="8" t="s">
        <v>22</v>
      </c>
      <c r="K214" s="8" t="s">
        <v>29</v>
      </c>
      <c r="L214" s="8" t="s">
        <v>23</v>
      </c>
      <c r="M214" s="16" t="s">
        <v>31</v>
      </c>
      <c r="N214" s="11" t="s">
        <v>25</v>
      </c>
      <c r="O214" s="20">
        <v>45931</v>
      </c>
      <c r="P214" s="27">
        <v>45975</v>
      </c>
      <c r="Q214" s="8" t="s">
        <v>22</v>
      </c>
      <c r="R214" s="8" t="s">
        <v>211</v>
      </c>
    </row>
    <row r="215" spans="1:18" x14ac:dyDescent="0.25">
      <c r="A215" s="6">
        <f t="shared" si="3"/>
        <v>210</v>
      </c>
      <c r="B215" s="8">
        <v>21602605</v>
      </c>
      <c r="C215" s="8" t="s">
        <v>235</v>
      </c>
      <c r="D215" s="106">
        <v>4</v>
      </c>
      <c r="E215" s="22">
        <v>1</v>
      </c>
      <c r="F215" s="10">
        <v>1</v>
      </c>
      <c r="G215" s="8" t="s">
        <v>19</v>
      </c>
      <c r="H215" s="32" t="s">
        <v>28</v>
      </c>
      <c r="I215" s="8" t="s">
        <v>21</v>
      </c>
      <c r="J215" s="8" t="s">
        <v>22</v>
      </c>
      <c r="K215" s="32" t="s">
        <v>29</v>
      </c>
      <c r="L215" s="8" t="s">
        <v>23</v>
      </c>
      <c r="M215" s="8" t="s">
        <v>24</v>
      </c>
      <c r="N215" s="11" t="s">
        <v>25</v>
      </c>
      <c r="O215" s="20">
        <v>45931</v>
      </c>
      <c r="P215" s="14">
        <v>45961</v>
      </c>
      <c r="Q215" s="8" t="s">
        <v>22</v>
      </c>
      <c r="R215" s="8" t="s">
        <v>211</v>
      </c>
    </row>
    <row r="216" spans="1:18" x14ac:dyDescent="0.25">
      <c r="A216" s="6">
        <f t="shared" si="3"/>
        <v>211</v>
      </c>
      <c r="B216" s="8">
        <v>21602607</v>
      </c>
      <c r="C216" s="8" t="s">
        <v>235</v>
      </c>
      <c r="D216" s="106">
        <v>5</v>
      </c>
      <c r="E216" s="22">
        <v>1</v>
      </c>
      <c r="F216" s="10">
        <v>1</v>
      </c>
      <c r="G216" s="8" t="s">
        <v>19</v>
      </c>
      <c r="H216" s="32" t="s">
        <v>28</v>
      </c>
      <c r="I216" s="8" t="s">
        <v>21</v>
      </c>
      <c r="J216" s="8" t="s">
        <v>22</v>
      </c>
      <c r="K216" s="32" t="s">
        <v>29</v>
      </c>
      <c r="L216" s="8" t="s">
        <v>23</v>
      </c>
      <c r="M216" s="8" t="s">
        <v>24</v>
      </c>
      <c r="N216" s="11" t="s">
        <v>25</v>
      </c>
      <c r="O216" s="20">
        <v>45931</v>
      </c>
      <c r="P216" s="14">
        <v>45961</v>
      </c>
      <c r="Q216" s="8" t="s">
        <v>22</v>
      </c>
      <c r="R216" s="8" t="s">
        <v>211</v>
      </c>
    </row>
    <row r="217" spans="1:18" x14ac:dyDescent="0.25">
      <c r="A217" s="6">
        <f t="shared" si="3"/>
        <v>212</v>
      </c>
      <c r="B217" s="8">
        <v>21602609</v>
      </c>
      <c r="C217" s="8" t="s">
        <v>235</v>
      </c>
      <c r="D217" s="106">
        <v>13</v>
      </c>
      <c r="E217" s="22">
        <v>1</v>
      </c>
      <c r="F217" s="10">
        <v>1</v>
      </c>
      <c r="G217" s="8" t="s">
        <v>19</v>
      </c>
      <c r="H217" s="32" t="s">
        <v>28</v>
      </c>
      <c r="I217" s="8" t="s">
        <v>21</v>
      </c>
      <c r="J217" s="8" t="s">
        <v>22</v>
      </c>
      <c r="K217" s="32" t="s">
        <v>29</v>
      </c>
      <c r="L217" s="8" t="s">
        <v>23</v>
      </c>
      <c r="M217" s="16" t="s">
        <v>31</v>
      </c>
      <c r="N217" s="11" t="s">
        <v>25</v>
      </c>
      <c r="O217" s="11">
        <v>45474</v>
      </c>
      <c r="P217" s="14">
        <v>45961</v>
      </c>
      <c r="Q217" s="8" t="s">
        <v>22</v>
      </c>
      <c r="R217" s="8" t="s">
        <v>211</v>
      </c>
    </row>
    <row r="218" spans="1:18" x14ac:dyDescent="0.25">
      <c r="A218" s="6">
        <f t="shared" si="3"/>
        <v>213</v>
      </c>
      <c r="B218" s="16">
        <v>12151</v>
      </c>
      <c r="C218" s="16" t="s">
        <v>235</v>
      </c>
      <c r="D218" s="107">
        <v>18</v>
      </c>
      <c r="E218" s="23">
        <v>1</v>
      </c>
      <c r="F218" s="18">
        <v>1</v>
      </c>
      <c r="G218" s="16" t="s">
        <v>19</v>
      </c>
      <c r="H218" s="19" t="s">
        <v>28</v>
      </c>
      <c r="I218" s="16" t="s">
        <v>21</v>
      </c>
      <c r="J218" s="16" t="s">
        <v>22</v>
      </c>
      <c r="K218" s="16" t="s">
        <v>29</v>
      </c>
      <c r="L218" s="16" t="s">
        <v>23</v>
      </c>
      <c r="M218" s="16"/>
      <c r="N218" s="16"/>
      <c r="O218" s="16" t="s">
        <v>25</v>
      </c>
      <c r="P218" s="21">
        <v>46591</v>
      </c>
      <c r="Q218" s="16" t="s">
        <v>22</v>
      </c>
      <c r="R218" s="16"/>
    </row>
    <row r="219" spans="1:18" x14ac:dyDescent="0.25">
      <c r="A219" s="6">
        <f t="shared" si="3"/>
        <v>214</v>
      </c>
      <c r="B219" s="47" t="s">
        <v>395</v>
      </c>
      <c r="C219" s="16" t="s">
        <v>240</v>
      </c>
      <c r="D219" s="107">
        <v>1</v>
      </c>
      <c r="E219" s="23">
        <v>1</v>
      </c>
      <c r="F219" s="18">
        <v>1</v>
      </c>
      <c r="G219" s="16" t="s">
        <v>19</v>
      </c>
      <c r="H219" s="19" t="s">
        <v>28</v>
      </c>
      <c r="I219" s="16" t="s">
        <v>21</v>
      </c>
      <c r="J219" s="16" t="s">
        <v>22</v>
      </c>
      <c r="K219" s="16" t="s">
        <v>22</v>
      </c>
      <c r="L219" s="16" t="s">
        <v>23</v>
      </c>
      <c r="M219" s="16"/>
      <c r="N219" s="16"/>
      <c r="O219" s="11"/>
      <c r="P219" s="21">
        <v>46593</v>
      </c>
      <c r="Q219" s="16" t="s">
        <v>22</v>
      </c>
      <c r="R219" s="16"/>
    </row>
    <row r="220" spans="1:18" x14ac:dyDescent="0.25">
      <c r="A220" s="6">
        <f t="shared" si="3"/>
        <v>215</v>
      </c>
      <c r="B220" s="16" t="s">
        <v>361</v>
      </c>
      <c r="C220" s="16" t="s">
        <v>240</v>
      </c>
      <c r="D220" s="107">
        <v>4</v>
      </c>
      <c r="E220" s="23">
        <v>1</v>
      </c>
      <c r="F220" s="18">
        <v>1</v>
      </c>
      <c r="G220" s="16" t="s">
        <v>19</v>
      </c>
      <c r="H220" s="19" t="s">
        <v>28</v>
      </c>
      <c r="I220" s="16" t="s">
        <v>21</v>
      </c>
      <c r="J220" s="16" t="s">
        <v>22</v>
      </c>
      <c r="K220" s="16" t="s">
        <v>22</v>
      </c>
      <c r="L220" s="8" t="s">
        <v>23</v>
      </c>
      <c r="M220" s="16" t="s">
        <v>31</v>
      </c>
      <c r="N220" s="20"/>
      <c r="O220" s="11"/>
      <c r="P220" s="21">
        <v>46216</v>
      </c>
      <c r="Q220" s="8" t="s">
        <v>22</v>
      </c>
      <c r="R220" s="16" t="s">
        <v>330</v>
      </c>
    </row>
    <row r="221" spans="1:18" x14ac:dyDescent="0.25">
      <c r="A221" s="6">
        <f t="shared" si="3"/>
        <v>216</v>
      </c>
      <c r="B221" s="16">
        <v>12116</v>
      </c>
      <c r="C221" s="16" t="s">
        <v>240</v>
      </c>
      <c r="D221" s="107">
        <v>5</v>
      </c>
      <c r="E221" s="23">
        <v>1</v>
      </c>
      <c r="F221" s="18">
        <v>1</v>
      </c>
      <c r="G221" s="16" t="s">
        <v>19</v>
      </c>
      <c r="H221" s="19" t="s">
        <v>28</v>
      </c>
      <c r="I221" s="16" t="s">
        <v>21</v>
      </c>
      <c r="J221" s="16" t="s">
        <v>22</v>
      </c>
      <c r="K221" s="16" t="s">
        <v>22</v>
      </c>
      <c r="L221" s="8" t="s">
        <v>23</v>
      </c>
      <c r="M221" s="16" t="s">
        <v>31</v>
      </c>
      <c r="N221" s="11" t="s">
        <v>25</v>
      </c>
      <c r="O221" s="11">
        <v>45658</v>
      </c>
      <c r="P221" s="25">
        <v>46601</v>
      </c>
      <c r="Q221" s="16" t="s">
        <v>22</v>
      </c>
      <c r="R221" s="16" t="s">
        <v>330</v>
      </c>
    </row>
    <row r="222" spans="1:18" x14ac:dyDescent="0.25">
      <c r="A222" s="6">
        <f t="shared" si="3"/>
        <v>217</v>
      </c>
      <c r="B222" s="16" t="s">
        <v>394</v>
      </c>
      <c r="C222" s="16" t="s">
        <v>240</v>
      </c>
      <c r="D222" s="107">
        <v>6</v>
      </c>
      <c r="E222" s="23">
        <v>1</v>
      </c>
      <c r="F222" s="18">
        <v>1</v>
      </c>
      <c r="G222" s="16" t="s">
        <v>19</v>
      </c>
      <c r="H222" s="19" t="s">
        <v>28</v>
      </c>
      <c r="I222" s="16" t="s">
        <v>21</v>
      </c>
      <c r="J222" s="16" t="s">
        <v>22</v>
      </c>
      <c r="K222" s="16" t="s">
        <v>22</v>
      </c>
      <c r="L222" s="16" t="s">
        <v>23</v>
      </c>
      <c r="M222" s="16"/>
      <c r="N222" s="20"/>
      <c r="O222" s="11"/>
      <c r="P222" s="25">
        <v>46216</v>
      </c>
      <c r="Q222" s="16" t="s">
        <v>22</v>
      </c>
      <c r="R222" s="16"/>
    </row>
    <row r="223" spans="1:18" x14ac:dyDescent="0.25">
      <c r="A223" s="6">
        <f t="shared" si="3"/>
        <v>218</v>
      </c>
      <c r="B223" s="47" t="s">
        <v>396</v>
      </c>
      <c r="C223" s="16" t="s">
        <v>243</v>
      </c>
      <c r="D223" s="107">
        <v>6</v>
      </c>
      <c r="E223" s="23">
        <v>1</v>
      </c>
      <c r="F223" s="18">
        <v>1</v>
      </c>
      <c r="G223" s="16" t="s">
        <v>19</v>
      </c>
      <c r="H223" s="19" t="s">
        <v>28</v>
      </c>
      <c r="I223" s="16" t="s">
        <v>21</v>
      </c>
      <c r="J223" s="16" t="s">
        <v>22</v>
      </c>
      <c r="K223" s="16" t="s">
        <v>22</v>
      </c>
      <c r="L223" s="16" t="s">
        <v>23</v>
      </c>
      <c r="M223" s="16"/>
      <c r="N223" s="20"/>
      <c r="O223" s="16" t="s">
        <v>25</v>
      </c>
      <c r="P223" s="25">
        <v>46216</v>
      </c>
      <c r="Q223" s="16" t="s">
        <v>22</v>
      </c>
      <c r="R223" s="16"/>
    </row>
    <row r="224" spans="1:18" x14ac:dyDescent="0.25">
      <c r="A224" s="6">
        <f t="shared" si="3"/>
        <v>219</v>
      </c>
      <c r="B224" s="46" t="s">
        <v>326</v>
      </c>
      <c r="C224" s="8" t="s">
        <v>313</v>
      </c>
      <c r="D224" s="106">
        <v>7</v>
      </c>
      <c r="E224" s="22">
        <v>1</v>
      </c>
      <c r="F224" s="10">
        <v>2</v>
      </c>
      <c r="G224" s="8" t="s">
        <v>19</v>
      </c>
      <c r="H224" s="8" t="s">
        <v>41</v>
      </c>
      <c r="I224" s="8" t="s">
        <v>21</v>
      </c>
      <c r="J224" s="8" t="s">
        <v>22</v>
      </c>
      <c r="K224" s="8" t="s">
        <v>29</v>
      </c>
      <c r="L224" s="8" t="s">
        <v>23</v>
      </c>
      <c r="M224" s="8" t="s">
        <v>24</v>
      </c>
      <c r="N224" s="11" t="s">
        <v>25</v>
      </c>
      <c r="O224" s="20">
        <v>45931</v>
      </c>
      <c r="P224" s="12">
        <v>46262</v>
      </c>
      <c r="Q224" s="8" t="s">
        <v>22</v>
      </c>
      <c r="R224" s="8" t="s">
        <v>211</v>
      </c>
    </row>
    <row r="225" spans="1:18" x14ac:dyDescent="0.25">
      <c r="A225" s="6">
        <f t="shared" si="3"/>
        <v>220</v>
      </c>
      <c r="B225" s="8" t="s">
        <v>327</v>
      </c>
      <c r="C225" s="8" t="s">
        <v>243</v>
      </c>
      <c r="D225" s="106">
        <v>8</v>
      </c>
      <c r="E225" s="22">
        <v>1</v>
      </c>
      <c r="F225" s="10">
        <v>1</v>
      </c>
      <c r="G225" s="8" t="s">
        <v>19</v>
      </c>
      <c r="H225" s="8" t="s">
        <v>41</v>
      </c>
      <c r="I225" s="8" t="s">
        <v>21</v>
      </c>
      <c r="J225" s="8" t="s">
        <v>22</v>
      </c>
      <c r="K225" s="8" t="s">
        <v>22</v>
      </c>
      <c r="L225" s="8" t="s">
        <v>23</v>
      </c>
      <c r="M225" s="16" t="s">
        <v>31</v>
      </c>
      <c r="N225" s="11"/>
      <c r="O225" s="11">
        <v>45566</v>
      </c>
      <c r="P225" s="12">
        <v>46209</v>
      </c>
      <c r="Q225" s="8" t="s">
        <v>22</v>
      </c>
      <c r="R225" s="8" t="s">
        <v>211</v>
      </c>
    </row>
    <row r="226" spans="1:18" x14ac:dyDescent="0.25">
      <c r="A226" s="6">
        <f t="shared" si="3"/>
        <v>221</v>
      </c>
      <c r="B226" s="46" t="s">
        <v>247</v>
      </c>
      <c r="C226" s="8" t="s">
        <v>243</v>
      </c>
      <c r="D226" s="106">
        <v>9</v>
      </c>
      <c r="E226" s="22">
        <v>1</v>
      </c>
      <c r="F226" s="10">
        <v>1</v>
      </c>
      <c r="G226" s="8" t="s">
        <v>19</v>
      </c>
      <c r="H226" s="8" t="s">
        <v>41</v>
      </c>
      <c r="I226" s="8" t="s">
        <v>21</v>
      </c>
      <c r="J226" s="8" t="s">
        <v>22</v>
      </c>
      <c r="K226" s="8" t="s">
        <v>22</v>
      </c>
      <c r="L226" s="8" t="s">
        <v>23</v>
      </c>
      <c r="M226" s="8" t="s">
        <v>24</v>
      </c>
      <c r="N226" s="11" t="s">
        <v>25</v>
      </c>
      <c r="O226" s="20">
        <v>45931</v>
      </c>
      <c r="P226" s="12">
        <v>45943</v>
      </c>
      <c r="Q226" s="8" t="s">
        <v>22</v>
      </c>
      <c r="R226" s="8" t="s">
        <v>211</v>
      </c>
    </row>
    <row r="227" spans="1:18" x14ac:dyDescent="0.25">
      <c r="A227" s="6">
        <f t="shared" si="3"/>
        <v>222</v>
      </c>
      <c r="B227" s="46" t="s">
        <v>248</v>
      </c>
      <c r="C227" s="8" t="s">
        <v>243</v>
      </c>
      <c r="D227" s="106">
        <v>11</v>
      </c>
      <c r="E227" s="22">
        <v>1</v>
      </c>
      <c r="F227" s="10">
        <v>1</v>
      </c>
      <c r="G227" s="8" t="s">
        <v>19</v>
      </c>
      <c r="H227" s="8" t="s">
        <v>41</v>
      </c>
      <c r="I227" s="8" t="s">
        <v>21</v>
      </c>
      <c r="J227" s="8" t="s">
        <v>22</v>
      </c>
      <c r="K227" s="8" t="s">
        <v>22</v>
      </c>
      <c r="L227" s="8" t="s">
        <v>23</v>
      </c>
      <c r="M227" s="8" t="s">
        <v>24</v>
      </c>
      <c r="N227" s="11" t="s">
        <v>25</v>
      </c>
      <c r="O227" s="11">
        <v>45566</v>
      </c>
      <c r="P227" s="12">
        <v>45950</v>
      </c>
      <c r="Q227" s="8" t="s">
        <v>22</v>
      </c>
      <c r="R227" s="8" t="s">
        <v>211</v>
      </c>
    </row>
    <row r="228" spans="1:18" x14ac:dyDescent="0.25">
      <c r="A228" s="6">
        <f t="shared" si="3"/>
        <v>223</v>
      </c>
      <c r="B228" s="47" t="s">
        <v>397</v>
      </c>
      <c r="C228" s="16" t="s">
        <v>243</v>
      </c>
      <c r="D228" s="107">
        <v>12</v>
      </c>
      <c r="E228" s="23">
        <v>1</v>
      </c>
      <c r="F228" s="18">
        <v>2</v>
      </c>
      <c r="G228" s="16" t="s">
        <v>19</v>
      </c>
      <c r="H228" s="19" t="s">
        <v>28</v>
      </c>
      <c r="I228" s="16" t="s">
        <v>21</v>
      </c>
      <c r="J228" s="16" t="s">
        <v>22</v>
      </c>
      <c r="K228" s="16" t="s">
        <v>22</v>
      </c>
      <c r="L228" s="16" t="s">
        <v>23</v>
      </c>
      <c r="M228" s="16"/>
      <c r="N228" s="20"/>
      <c r="O228" s="16" t="s">
        <v>25</v>
      </c>
      <c r="P228" s="25">
        <v>46241</v>
      </c>
      <c r="Q228" s="16" t="s">
        <v>22</v>
      </c>
      <c r="R228" s="16"/>
    </row>
    <row r="229" spans="1:18" x14ac:dyDescent="0.25">
      <c r="A229" s="6">
        <f t="shared" si="3"/>
        <v>224</v>
      </c>
      <c r="B229" s="16">
        <v>12118</v>
      </c>
      <c r="C229" s="16" t="s">
        <v>243</v>
      </c>
      <c r="D229" s="107">
        <v>14</v>
      </c>
      <c r="E229" s="23">
        <v>1</v>
      </c>
      <c r="F229" s="18">
        <v>1</v>
      </c>
      <c r="G229" s="16" t="s">
        <v>19</v>
      </c>
      <c r="H229" s="19" t="s">
        <v>28</v>
      </c>
      <c r="I229" s="16" t="s">
        <v>21</v>
      </c>
      <c r="J229" s="16" t="s">
        <v>22</v>
      </c>
      <c r="K229" s="16" t="s">
        <v>22</v>
      </c>
      <c r="L229" s="16" t="s">
        <v>23</v>
      </c>
      <c r="M229" s="16"/>
      <c r="N229" s="20"/>
      <c r="O229" s="20">
        <v>45931</v>
      </c>
      <c r="P229" s="21">
        <v>46592</v>
      </c>
      <c r="Q229" s="16" t="s">
        <v>22</v>
      </c>
      <c r="R229" s="16"/>
    </row>
    <row r="230" spans="1:18" x14ac:dyDescent="0.25">
      <c r="A230" s="6">
        <f t="shared" si="3"/>
        <v>225</v>
      </c>
      <c r="B230" s="16" t="s">
        <v>398</v>
      </c>
      <c r="C230" s="16" t="s">
        <v>243</v>
      </c>
      <c r="D230" s="107">
        <v>16</v>
      </c>
      <c r="E230" s="23">
        <v>1</v>
      </c>
      <c r="F230" s="18">
        <v>2</v>
      </c>
      <c r="G230" s="16" t="s">
        <v>19</v>
      </c>
      <c r="H230" s="19" t="s">
        <v>28</v>
      </c>
      <c r="I230" s="16" t="s">
        <v>21</v>
      </c>
      <c r="J230" s="16" t="s">
        <v>22</v>
      </c>
      <c r="K230" s="16" t="s">
        <v>22</v>
      </c>
      <c r="L230" s="16" t="s">
        <v>23</v>
      </c>
      <c r="M230" s="16"/>
      <c r="N230" s="20"/>
      <c r="O230" s="20">
        <v>45931</v>
      </c>
      <c r="P230" s="21">
        <v>46243</v>
      </c>
      <c r="Q230" s="16" t="s">
        <v>22</v>
      </c>
      <c r="R230" s="16"/>
    </row>
    <row r="231" spans="1:18" x14ac:dyDescent="0.25">
      <c r="A231" s="6">
        <f t="shared" si="3"/>
        <v>226</v>
      </c>
      <c r="B231" s="8" t="s">
        <v>250</v>
      </c>
      <c r="C231" s="8" t="s">
        <v>243</v>
      </c>
      <c r="D231" s="106">
        <v>20</v>
      </c>
      <c r="E231" s="22">
        <v>1</v>
      </c>
      <c r="F231" s="10">
        <v>1</v>
      </c>
      <c r="G231" s="8" t="s">
        <v>19</v>
      </c>
      <c r="H231" s="8" t="s">
        <v>20</v>
      </c>
      <c r="I231" s="8" t="s">
        <v>21</v>
      </c>
      <c r="J231" s="8" t="s">
        <v>22</v>
      </c>
      <c r="K231" s="8" t="s">
        <v>22</v>
      </c>
      <c r="L231" s="8" t="s">
        <v>23</v>
      </c>
      <c r="M231" s="16" t="s">
        <v>31</v>
      </c>
      <c r="N231" s="11" t="s">
        <v>25</v>
      </c>
      <c r="O231" s="11"/>
      <c r="P231" s="14">
        <v>45961</v>
      </c>
      <c r="Q231" s="8" t="s">
        <v>22</v>
      </c>
      <c r="R231" s="8" t="s">
        <v>211</v>
      </c>
    </row>
    <row r="232" spans="1:18" x14ac:dyDescent="0.25">
      <c r="A232" s="6">
        <f t="shared" si="3"/>
        <v>227</v>
      </c>
      <c r="B232" s="8">
        <v>21602278</v>
      </c>
      <c r="C232" s="8" t="s">
        <v>243</v>
      </c>
      <c r="D232" s="106">
        <v>22</v>
      </c>
      <c r="E232" s="22">
        <v>1</v>
      </c>
      <c r="F232" s="10">
        <v>1</v>
      </c>
      <c r="G232" s="8" t="s">
        <v>19</v>
      </c>
      <c r="H232" s="8" t="s">
        <v>20</v>
      </c>
      <c r="I232" s="8" t="s">
        <v>21</v>
      </c>
      <c r="J232" s="8" t="s">
        <v>22</v>
      </c>
      <c r="K232" s="32" t="s">
        <v>29</v>
      </c>
      <c r="L232" s="8" t="s">
        <v>23</v>
      </c>
      <c r="M232" s="16" t="s">
        <v>31</v>
      </c>
      <c r="N232" s="11" t="s">
        <v>25</v>
      </c>
      <c r="O232" s="11">
        <v>45261</v>
      </c>
      <c r="P232" s="14">
        <v>45968</v>
      </c>
      <c r="Q232" s="8" t="s">
        <v>22</v>
      </c>
      <c r="R232" s="8" t="s">
        <v>211</v>
      </c>
    </row>
    <row r="233" spans="1:18" x14ac:dyDescent="0.25">
      <c r="A233" s="6">
        <f t="shared" si="3"/>
        <v>228</v>
      </c>
      <c r="B233" s="8" t="s">
        <v>323</v>
      </c>
      <c r="C233" s="8" t="s">
        <v>243</v>
      </c>
      <c r="D233" s="106">
        <v>24</v>
      </c>
      <c r="E233" s="22">
        <v>1</v>
      </c>
      <c r="F233" s="10">
        <v>1</v>
      </c>
      <c r="G233" s="8" t="s">
        <v>19</v>
      </c>
      <c r="H233" s="8" t="s">
        <v>20</v>
      </c>
      <c r="I233" s="8" t="s">
        <v>21</v>
      </c>
      <c r="J233" s="8" t="s">
        <v>22</v>
      </c>
      <c r="K233" s="8" t="s">
        <v>22</v>
      </c>
      <c r="L233" s="8" t="s">
        <v>23</v>
      </c>
      <c r="M233" s="8" t="s">
        <v>24</v>
      </c>
      <c r="N233" s="11" t="s">
        <v>25</v>
      </c>
      <c r="O233" s="11">
        <v>45658</v>
      </c>
      <c r="P233" s="14">
        <v>46219</v>
      </c>
      <c r="Q233" s="8" t="s">
        <v>22</v>
      </c>
      <c r="R233" s="8" t="s">
        <v>211</v>
      </c>
    </row>
    <row r="234" spans="1:18" x14ac:dyDescent="0.25">
      <c r="A234" s="6">
        <f t="shared" si="3"/>
        <v>229</v>
      </c>
      <c r="B234" s="16">
        <v>12119</v>
      </c>
      <c r="C234" s="16" t="s">
        <v>243</v>
      </c>
      <c r="D234" s="107">
        <v>26</v>
      </c>
      <c r="E234" s="23">
        <v>1</v>
      </c>
      <c r="F234" s="18">
        <v>1</v>
      </c>
      <c r="G234" s="16" t="s">
        <v>19</v>
      </c>
      <c r="H234" s="16" t="s">
        <v>20</v>
      </c>
      <c r="I234" s="16" t="s">
        <v>21</v>
      </c>
      <c r="J234" s="16" t="s">
        <v>22</v>
      </c>
      <c r="K234" s="16" t="s">
        <v>22</v>
      </c>
      <c r="L234" s="8" t="s">
        <v>23</v>
      </c>
      <c r="M234" s="16" t="s">
        <v>31</v>
      </c>
      <c r="N234" s="20" t="s">
        <v>25</v>
      </c>
      <c r="O234" s="11"/>
      <c r="P234" s="21">
        <v>46591</v>
      </c>
      <c r="Q234" s="8" t="s">
        <v>22</v>
      </c>
      <c r="R234" s="8" t="s">
        <v>211</v>
      </c>
    </row>
    <row r="235" spans="1:18" x14ac:dyDescent="0.25">
      <c r="A235" s="6">
        <f t="shared" si="3"/>
        <v>230</v>
      </c>
      <c r="B235" s="8" t="s">
        <v>357</v>
      </c>
      <c r="C235" s="8" t="s">
        <v>243</v>
      </c>
      <c r="D235" s="106">
        <v>28</v>
      </c>
      <c r="E235" s="22">
        <v>1</v>
      </c>
      <c r="F235" s="10">
        <v>1</v>
      </c>
      <c r="G235" s="8" t="s">
        <v>19</v>
      </c>
      <c r="H235" s="8" t="s">
        <v>20</v>
      </c>
      <c r="I235" s="8" t="s">
        <v>21</v>
      </c>
      <c r="J235" s="8" t="s">
        <v>22</v>
      </c>
      <c r="K235" s="8" t="s">
        <v>22</v>
      </c>
      <c r="L235" s="8" t="s">
        <v>23</v>
      </c>
      <c r="M235" s="8" t="s">
        <v>24</v>
      </c>
      <c r="N235" s="11" t="s">
        <v>25</v>
      </c>
      <c r="O235" s="11"/>
      <c r="P235" s="14">
        <v>45936</v>
      </c>
      <c r="Q235" s="8" t="s">
        <v>22</v>
      </c>
      <c r="R235" s="8" t="s">
        <v>211</v>
      </c>
    </row>
    <row r="236" spans="1:18" x14ac:dyDescent="0.25">
      <c r="A236" s="6">
        <f t="shared" si="3"/>
        <v>231</v>
      </c>
      <c r="B236" s="8" t="s">
        <v>302</v>
      </c>
      <c r="C236" s="8" t="s">
        <v>304</v>
      </c>
      <c r="D236" s="106">
        <v>1</v>
      </c>
      <c r="E236" s="22">
        <v>1</v>
      </c>
      <c r="F236" s="10">
        <v>1</v>
      </c>
      <c r="G236" s="8" t="s">
        <v>19</v>
      </c>
      <c r="H236" s="8" t="s">
        <v>41</v>
      </c>
      <c r="I236" s="8" t="s">
        <v>21</v>
      </c>
      <c r="J236" s="8" t="s">
        <v>22</v>
      </c>
      <c r="K236" s="8" t="s">
        <v>22</v>
      </c>
      <c r="L236" s="8" t="s">
        <v>23</v>
      </c>
      <c r="M236" s="8" t="s">
        <v>24</v>
      </c>
      <c r="N236" s="11" t="s">
        <v>25</v>
      </c>
      <c r="O236" s="11">
        <v>45536</v>
      </c>
      <c r="P236" s="14">
        <v>46251</v>
      </c>
      <c r="Q236" s="8" t="s">
        <v>22</v>
      </c>
      <c r="R236" s="8" t="s">
        <v>211</v>
      </c>
    </row>
    <row r="237" spans="1:18" x14ac:dyDescent="0.25">
      <c r="A237" s="6">
        <f t="shared" si="3"/>
        <v>232</v>
      </c>
      <c r="B237" s="8" t="s">
        <v>303</v>
      </c>
      <c r="C237" s="8" t="s">
        <v>305</v>
      </c>
      <c r="D237" s="106">
        <v>1</v>
      </c>
      <c r="E237" s="22">
        <v>1</v>
      </c>
      <c r="F237" s="10">
        <v>1</v>
      </c>
      <c r="G237" s="8" t="s">
        <v>19</v>
      </c>
      <c r="H237" s="8" t="s">
        <v>41</v>
      </c>
      <c r="I237" s="8" t="s">
        <v>21</v>
      </c>
      <c r="J237" s="8" t="s">
        <v>22</v>
      </c>
      <c r="K237" s="8" t="s">
        <v>22</v>
      </c>
      <c r="L237" s="8" t="s">
        <v>23</v>
      </c>
      <c r="M237" s="8" t="s">
        <v>24</v>
      </c>
      <c r="N237" s="11" t="s">
        <v>25</v>
      </c>
      <c r="O237" s="11">
        <v>45536</v>
      </c>
      <c r="P237" s="14">
        <v>46318</v>
      </c>
      <c r="Q237" s="8" t="s">
        <v>22</v>
      </c>
      <c r="R237" s="8" t="s">
        <v>211</v>
      </c>
    </row>
    <row r="238" spans="1:18" x14ac:dyDescent="0.25">
      <c r="A238" s="6">
        <f>A236+1</f>
        <v>232</v>
      </c>
      <c r="B238" s="16">
        <v>105329</v>
      </c>
      <c r="C238" s="16" t="s">
        <v>252</v>
      </c>
      <c r="D238" s="23">
        <v>3</v>
      </c>
      <c r="E238" s="23"/>
      <c r="F238" s="18">
        <v>3</v>
      </c>
      <c r="G238" s="16" t="s">
        <v>19</v>
      </c>
      <c r="H238" s="16" t="s">
        <v>41</v>
      </c>
      <c r="I238" s="16" t="s">
        <v>21</v>
      </c>
      <c r="J238" s="16" t="s">
        <v>22</v>
      </c>
      <c r="K238" s="16" t="s">
        <v>29</v>
      </c>
      <c r="L238" s="16" t="s">
        <v>30</v>
      </c>
      <c r="M238" s="16" t="s">
        <v>31</v>
      </c>
      <c r="N238" s="16"/>
      <c r="O238" s="16" t="s">
        <v>47</v>
      </c>
      <c r="P238" s="21" t="s">
        <v>79</v>
      </c>
      <c r="Q238" s="16" t="s">
        <v>33</v>
      </c>
      <c r="R238" s="16"/>
    </row>
    <row r="239" spans="1:18" x14ac:dyDescent="0.25">
      <c r="A239" s="6">
        <f t="shared" si="3"/>
        <v>233</v>
      </c>
      <c r="B239" s="16">
        <v>105363</v>
      </c>
      <c r="C239" s="16" t="s">
        <v>252</v>
      </c>
      <c r="D239" s="23">
        <v>5</v>
      </c>
      <c r="E239" s="23"/>
      <c r="F239" s="18">
        <v>2</v>
      </c>
      <c r="G239" s="16" t="s">
        <v>19</v>
      </c>
      <c r="H239" s="16" t="s">
        <v>35</v>
      </c>
      <c r="I239" s="16" t="s">
        <v>21</v>
      </c>
      <c r="J239" s="16" t="s">
        <v>22</v>
      </c>
      <c r="K239" s="16" t="s">
        <v>29</v>
      </c>
      <c r="L239" s="16" t="s">
        <v>30</v>
      </c>
      <c r="M239" s="16" t="s">
        <v>31</v>
      </c>
      <c r="N239" s="20">
        <v>42917</v>
      </c>
      <c r="O239" s="16" t="s">
        <v>246</v>
      </c>
      <c r="P239" s="21">
        <v>43800</v>
      </c>
      <c r="Q239" s="16" t="s">
        <v>33</v>
      </c>
      <c r="R239" s="16"/>
    </row>
    <row r="240" spans="1:18" x14ac:dyDescent="0.25">
      <c r="A240" s="6">
        <f t="shared" si="3"/>
        <v>234</v>
      </c>
      <c r="B240" s="16" t="s">
        <v>400</v>
      </c>
      <c r="C240" s="16" t="s">
        <v>252</v>
      </c>
      <c r="D240" s="107">
        <v>7</v>
      </c>
      <c r="E240" s="23">
        <v>1</v>
      </c>
      <c r="F240" s="18">
        <v>2</v>
      </c>
      <c r="G240" s="16" t="s">
        <v>19</v>
      </c>
      <c r="H240" s="16" t="s">
        <v>254</v>
      </c>
      <c r="I240" s="16" t="s">
        <v>21</v>
      </c>
      <c r="J240" s="16" t="s">
        <v>22</v>
      </c>
      <c r="K240" s="16" t="s">
        <v>22</v>
      </c>
      <c r="L240" s="16" t="s">
        <v>23</v>
      </c>
      <c r="M240" s="16"/>
      <c r="N240" s="20"/>
      <c r="O240" s="16" t="s">
        <v>25</v>
      </c>
      <c r="P240" s="21">
        <v>46332</v>
      </c>
      <c r="Q240" s="16" t="s">
        <v>22</v>
      </c>
      <c r="R240" s="16"/>
    </row>
    <row r="241" spans="1:18" x14ac:dyDescent="0.25">
      <c r="A241" s="6">
        <f t="shared" si="3"/>
        <v>235</v>
      </c>
      <c r="B241" s="16" t="s">
        <v>343</v>
      </c>
      <c r="C241" s="16" t="s">
        <v>342</v>
      </c>
      <c r="D241" s="107">
        <v>11</v>
      </c>
      <c r="E241" s="23">
        <v>1</v>
      </c>
      <c r="F241" s="18">
        <v>2</v>
      </c>
      <c r="G241" s="16" t="s">
        <v>19</v>
      </c>
      <c r="H241" s="16" t="s">
        <v>41</v>
      </c>
      <c r="I241" s="16" t="s">
        <v>21</v>
      </c>
      <c r="J241" s="16" t="s">
        <v>22</v>
      </c>
      <c r="K241" s="16" t="s">
        <v>22</v>
      </c>
      <c r="L241" s="8" t="s">
        <v>23</v>
      </c>
      <c r="M241" s="8" t="s">
        <v>24</v>
      </c>
      <c r="N241" s="11" t="s">
        <v>25</v>
      </c>
      <c r="O241" s="11">
        <v>45536</v>
      </c>
      <c r="P241" s="21">
        <v>46237</v>
      </c>
      <c r="Q241" s="8" t="s">
        <v>22</v>
      </c>
      <c r="R241" s="8" t="s">
        <v>317</v>
      </c>
    </row>
    <row r="242" spans="1:18" x14ac:dyDescent="0.25">
      <c r="A242" s="55">
        <f t="shared" si="3"/>
        <v>236</v>
      </c>
      <c r="B242" s="8" t="s">
        <v>306</v>
      </c>
      <c r="C242" s="8" t="s">
        <v>304</v>
      </c>
      <c r="D242" s="106">
        <v>13</v>
      </c>
      <c r="E242" s="22">
        <v>1</v>
      </c>
      <c r="F242" s="10">
        <v>1</v>
      </c>
      <c r="G242" s="8" t="s">
        <v>19</v>
      </c>
      <c r="H242" s="8" t="s">
        <v>41</v>
      </c>
      <c r="I242" s="8" t="s">
        <v>21</v>
      </c>
      <c r="J242" s="8" t="s">
        <v>22</v>
      </c>
      <c r="K242" s="8" t="s">
        <v>22</v>
      </c>
      <c r="L242" s="8" t="s">
        <v>23</v>
      </c>
      <c r="M242" s="8" t="s">
        <v>24</v>
      </c>
      <c r="N242" s="11" t="s">
        <v>25</v>
      </c>
      <c r="O242" s="11">
        <v>45566</v>
      </c>
      <c r="P242" s="14">
        <v>46251</v>
      </c>
      <c r="Q242" s="8" t="s">
        <v>22</v>
      </c>
      <c r="R242" s="8" t="s">
        <v>211</v>
      </c>
    </row>
    <row r="243" spans="1:18" x14ac:dyDescent="0.25">
      <c r="A243" s="55">
        <f t="shared" si="3"/>
        <v>237</v>
      </c>
      <c r="B243" s="8" t="s">
        <v>307</v>
      </c>
      <c r="C243" s="8" t="s">
        <v>305</v>
      </c>
      <c r="D243" s="106">
        <v>13</v>
      </c>
      <c r="E243" s="22">
        <v>1</v>
      </c>
      <c r="F243" s="10">
        <v>1</v>
      </c>
      <c r="G243" s="8" t="s">
        <v>19</v>
      </c>
      <c r="H243" s="8" t="s">
        <v>41</v>
      </c>
      <c r="I243" s="8" t="s">
        <v>21</v>
      </c>
      <c r="J243" s="8" t="s">
        <v>22</v>
      </c>
      <c r="K243" s="8" t="s">
        <v>22</v>
      </c>
      <c r="L243" s="8" t="s">
        <v>23</v>
      </c>
      <c r="M243" s="8" t="s">
        <v>24</v>
      </c>
      <c r="N243" s="11" t="s">
        <v>25</v>
      </c>
      <c r="O243" s="11">
        <v>45566</v>
      </c>
      <c r="P243" s="14">
        <v>46318</v>
      </c>
      <c r="Q243" s="8" t="s">
        <v>22</v>
      </c>
      <c r="R243" s="8" t="s">
        <v>211</v>
      </c>
    </row>
    <row r="244" spans="1:18" x14ac:dyDescent="0.25">
      <c r="A244" s="6">
        <f>A242+1</f>
        <v>237</v>
      </c>
      <c r="B244" s="16" t="s">
        <v>362</v>
      </c>
      <c r="C244" s="16" t="s">
        <v>252</v>
      </c>
      <c r="D244" s="107">
        <v>17</v>
      </c>
      <c r="E244" s="23">
        <v>1</v>
      </c>
      <c r="F244" s="18">
        <v>1</v>
      </c>
      <c r="G244" s="16" t="s">
        <v>19</v>
      </c>
      <c r="H244" s="16" t="s">
        <v>256</v>
      </c>
      <c r="I244" s="16" t="s">
        <v>21</v>
      </c>
      <c r="J244" s="16" t="s">
        <v>22</v>
      </c>
      <c r="K244" s="16" t="s">
        <v>22</v>
      </c>
      <c r="L244" s="8" t="s">
        <v>23</v>
      </c>
      <c r="M244" s="16" t="s">
        <v>31</v>
      </c>
      <c r="N244" s="20"/>
      <c r="O244" s="11">
        <v>45413</v>
      </c>
      <c r="P244" s="21">
        <v>46340</v>
      </c>
      <c r="Q244" s="8" t="s">
        <v>22</v>
      </c>
      <c r="R244" s="16" t="s">
        <v>330</v>
      </c>
    </row>
    <row r="245" spans="1:18" x14ac:dyDescent="0.25">
      <c r="A245" s="6">
        <f t="shared" si="3"/>
        <v>238</v>
      </c>
      <c r="B245" s="16" t="s">
        <v>354</v>
      </c>
      <c r="C245" s="16" t="s">
        <v>257</v>
      </c>
      <c r="D245" s="107">
        <v>27</v>
      </c>
      <c r="E245" s="23">
        <v>1</v>
      </c>
      <c r="F245" s="18">
        <v>1</v>
      </c>
      <c r="G245" s="16" t="s">
        <v>19</v>
      </c>
      <c r="H245" s="19" t="s">
        <v>28</v>
      </c>
      <c r="I245" s="16" t="s">
        <v>21</v>
      </c>
      <c r="J245" s="16" t="s">
        <v>22</v>
      </c>
      <c r="K245" s="16" t="s">
        <v>22</v>
      </c>
      <c r="L245" s="8" t="s">
        <v>23</v>
      </c>
      <c r="M245" s="8" t="s">
        <v>24</v>
      </c>
      <c r="N245" s="11" t="s">
        <v>25</v>
      </c>
      <c r="O245" s="11"/>
      <c r="P245" s="21">
        <v>46340</v>
      </c>
      <c r="Q245" s="8" t="s">
        <v>22</v>
      </c>
      <c r="R245" s="16" t="s">
        <v>330</v>
      </c>
    </row>
    <row r="246" spans="1:18" x14ac:dyDescent="0.25">
      <c r="A246" s="6">
        <f t="shared" si="3"/>
        <v>239</v>
      </c>
      <c r="B246" s="8">
        <v>20132932</v>
      </c>
      <c r="C246" s="8" t="s">
        <v>257</v>
      </c>
      <c r="D246" s="114">
        <v>28</v>
      </c>
      <c r="E246" s="22" t="s">
        <v>382</v>
      </c>
      <c r="F246" s="18">
        <v>1</v>
      </c>
      <c r="G246" s="8" t="s">
        <v>19</v>
      </c>
      <c r="H246" s="32" t="s">
        <v>28</v>
      </c>
      <c r="I246" s="8" t="s">
        <v>21</v>
      </c>
      <c r="J246" s="8" t="s">
        <v>22</v>
      </c>
      <c r="K246" s="8" t="s">
        <v>149</v>
      </c>
      <c r="L246" s="8" t="s">
        <v>23</v>
      </c>
      <c r="M246" s="8" t="s">
        <v>24</v>
      </c>
      <c r="N246" s="11" t="s">
        <v>25</v>
      </c>
      <c r="O246" s="11">
        <v>45931</v>
      </c>
      <c r="P246" s="14">
        <v>47286</v>
      </c>
      <c r="Q246" s="8" t="s">
        <v>22</v>
      </c>
      <c r="R246" s="8" t="s">
        <v>211</v>
      </c>
    </row>
    <row r="247" spans="1:18" x14ac:dyDescent="0.25">
      <c r="A247" s="6">
        <f t="shared" si="3"/>
        <v>240</v>
      </c>
      <c r="B247" s="46" t="s">
        <v>258</v>
      </c>
      <c r="C247" s="8" t="s">
        <v>257</v>
      </c>
      <c r="D247" s="114">
        <v>29</v>
      </c>
      <c r="E247" s="22" t="s">
        <v>382</v>
      </c>
      <c r="F247" s="10">
        <v>1</v>
      </c>
      <c r="G247" s="8" t="s">
        <v>19</v>
      </c>
      <c r="H247" s="32" t="s">
        <v>28</v>
      </c>
      <c r="I247" s="8" t="s">
        <v>21</v>
      </c>
      <c r="J247" s="8" t="s">
        <v>22</v>
      </c>
      <c r="K247" s="8" t="s">
        <v>22</v>
      </c>
      <c r="L247" s="8" t="s">
        <v>23</v>
      </c>
      <c r="M247" s="8" t="s">
        <v>24</v>
      </c>
      <c r="N247" s="11" t="s">
        <v>25</v>
      </c>
      <c r="O247" s="11"/>
      <c r="P247" s="12">
        <v>45978</v>
      </c>
      <c r="Q247" s="8" t="s">
        <v>22</v>
      </c>
      <c r="R247" s="8" t="s">
        <v>211</v>
      </c>
    </row>
    <row r="248" spans="1:18" x14ac:dyDescent="0.25">
      <c r="A248" s="6">
        <f t="shared" si="3"/>
        <v>241</v>
      </c>
      <c r="B248" s="8" t="s">
        <v>259</v>
      </c>
      <c r="C248" s="8" t="s">
        <v>257</v>
      </c>
      <c r="D248" s="106">
        <v>30</v>
      </c>
      <c r="E248" s="22">
        <v>1</v>
      </c>
      <c r="F248" s="10">
        <v>1</v>
      </c>
      <c r="G248" s="8" t="s">
        <v>19</v>
      </c>
      <c r="H248" s="8" t="s">
        <v>41</v>
      </c>
      <c r="I248" s="8" t="s">
        <v>21</v>
      </c>
      <c r="J248" s="8" t="s">
        <v>22</v>
      </c>
      <c r="K248" s="8" t="s">
        <v>22</v>
      </c>
      <c r="L248" s="8" t="s">
        <v>23</v>
      </c>
      <c r="M248" s="8" t="s">
        <v>24</v>
      </c>
      <c r="N248" s="11" t="s">
        <v>25</v>
      </c>
      <c r="O248" s="20">
        <v>45931</v>
      </c>
      <c r="P248" s="14">
        <v>45950</v>
      </c>
      <c r="Q248" s="8" t="s">
        <v>22</v>
      </c>
      <c r="R248" s="8" t="s">
        <v>211</v>
      </c>
    </row>
    <row r="249" spans="1:18" x14ac:dyDescent="0.25">
      <c r="A249" s="6">
        <f t="shared" si="3"/>
        <v>242</v>
      </c>
      <c r="B249" s="16" t="s">
        <v>399</v>
      </c>
      <c r="C249" s="16" t="s">
        <v>257</v>
      </c>
      <c r="D249" s="107">
        <v>33</v>
      </c>
      <c r="E249" s="23">
        <v>1</v>
      </c>
      <c r="F249" s="18">
        <v>1</v>
      </c>
      <c r="G249" s="16" t="s">
        <v>19</v>
      </c>
      <c r="H249" s="19" t="s">
        <v>28</v>
      </c>
      <c r="I249" s="16" t="s">
        <v>21</v>
      </c>
      <c r="J249" s="16" t="s">
        <v>22</v>
      </c>
      <c r="K249" s="16" t="s">
        <v>22</v>
      </c>
      <c r="L249" s="16" t="s">
        <v>23</v>
      </c>
      <c r="M249" s="16"/>
      <c r="N249" s="20"/>
      <c r="O249" s="16" t="s">
        <v>25</v>
      </c>
      <c r="P249" s="25">
        <v>46216</v>
      </c>
      <c r="Q249" s="16" t="s">
        <v>22</v>
      </c>
      <c r="R249" s="16"/>
    </row>
    <row r="250" spans="1:18" x14ac:dyDescent="0.25">
      <c r="A250" s="6">
        <f t="shared" si="3"/>
        <v>243</v>
      </c>
      <c r="B250" s="8">
        <v>5592</v>
      </c>
      <c r="C250" s="8" t="s">
        <v>257</v>
      </c>
      <c r="D250" s="22">
        <v>36</v>
      </c>
      <c r="E250" s="22" t="s">
        <v>382</v>
      </c>
      <c r="F250" s="18">
        <v>1</v>
      </c>
      <c r="G250" s="8" t="s">
        <v>19</v>
      </c>
      <c r="H250" s="8" t="s">
        <v>260</v>
      </c>
      <c r="I250" s="8" t="s">
        <v>260</v>
      </c>
      <c r="J250" s="8" t="s">
        <v>22</v>
      </c>
      <c r="K250" s="8" t="s">
        <v>22</v>
      </c>
      <c r="L250" s="8" t="s">
        <v>23</v>
      </c>
      <c r="M250" s="16" t="s">
        <v>31</v>
      </c>
      <c r="N250" s="11" t="s">
        <v>25</v>
      </c>
      <c r="O250" s="11"/>
      <c r="P250" s="14">
        <v>46328</v>
      </c>
      <c r="Q250" s="8" t="s">
        <v>22</v>
      </c>
      <c r="R250" s="8" t="s">
        <v>211</v>
      </c>
    </row>
    <row r="251" spans="1:18" x14ac:dyDescent="0.25">
      <c r="A251" s="6">
        <f t="shared" si="3"/>
        <v>244</v>
      </c>
      <c r="B251" s="16">
        <v>20142257</v>
      </c>
      <c r="C251" s="16" t="s">
        <v>257</v>
      </c>
      <c r="D251" s="107">
        <v>37</v>
      </c>
      <c r="E251" s="23">
        <v>1</v>
      </c>
      <c r="F251" s="18">
        <v>2</v>
      </c>
      <c r="G251" s="16" t="s">
        <v>19</v>
      </c>
      <c r="H251" s="16" t="s">
        <v>20</v>
      </c>
      <c r="I251" s="16" t="s">
        <v>21</v>
      </c>
      <c r="J251" s="16" t="s">
        <v>22</v>
      </c>
      <c r="K251" s="16" t="s">
        <v>29</v>
      </c>
      <c r="L251" s="8" t="s">
        <v>23</v>
      </c>
      <c r="M251" s="8" t="s">
        <v>24</v>
      </c>
      <c r="N251" s="11" t="s">
        <v>25</v>
      </c>
      <c r="O251" s="11"/>
      <c r="P251" s="21">
        <v>46209</v>
      </c>
      <c r="Q251" s="8" t="s">
        <v>22</v>
      </c>
      <c r="R251" s="16" t="s">
        <v>330</v>
      </c>
    </row>
    <row r="252" spans="1:18" x14ac:dyDescent="0.25">
      <c r="A252" s="6">
        <f t="shared" si="3"/>
        <v>245</v>
      </c>
      <c r="B252" s="16" t="s">
        <v>363</v>
      </c>
      <c r="C252" s="16" t="s">
        <v>257</v>
      </c>
      <c r="D252" s="107">
        <v>39</v>
      </c>
      <c r="E252" s="23">
        <v>1</v>
      </c>
      <c r="F252" s="18">
        <v>2</v>
      </c>
      <c r="G252" s="16" t="s">
        <v>19</v>
      </c>
      <c r="H252" s="19" t="s">
        <v>28</v>
      </c>
      <c r="I252" s="16" t="s">
        <v>21</v>
      </c>
      <c r="J252" s="16" t="s">
        <v>22</v>
      </c>
      <c r="K252" s="16" t="s">
        <v>22</v>
      </c>
      <c r="L252" s="8" t="s">
        <v>23</v>
      </c>
      <c r="M252" s="16" t="s">
        <v>31</v>
      </c>
      <c r="N252" s="20"/>
      <c r="O252" s="20">
        <v>45931</v>
      </c>
      <c r="P252" s="21">
        <v>46208</v>
      </c>
      <c r="Q252" s="8" t="s">
        <v>22</v>
      </c>
      <c r="R252" s="16" t="s">
        <v>330</v>
      </c>
    </row>
    <row r="253" spans="1:18" x14ac:dyDescent="0.25">
      <c r="A253" s="6">
        <f t="shared" si="3"/>
        <v>246</v>
      </c>
      <c r="B253" s="8" t="s">
        <v>328</v>
      </c>
      <c r="C253" s="8" t="s">
        <v>257</v>
      </c>
      <c r="D253" s="106">
        <v>40</v>
      </c>
      <c r="E253" s="22">
        <v>1</v>
      </c>
      <c r="F253" s="10">
        <v>1</v>
      </c>
      <c r="G253" s="8" t="s">
        <v>19</v>
      </c>
      <c r="H253" s="8" t="s">
        <v>41</v>
      </c>
      <c r="I253" s="8" t="s">
        <v>21</v>
      </c>
      <c r="J253" s="8" t="s">
        <v>22</v>
      </c>
      <c r="K253" s="8" t="s">
        <v>29</v>
      </c>
      <c r="L253" s="8" t="s">
        <v>23</v>
      </c>
      <c r="M253" s="8" t="s">
        <v>24</v>
      </c>
      <c r="N253" s="11" t="s">
        <v>25</v>
      </c>
      <c r="O253" s="11">
        <v>45536</v>
      </c>
      <c r="P253" s="14">
        <v>46209</v>
      </c>
      <c r="Q253" s="8" t="s">
        <v>22</v>
      </c>
      <c r="R253" s="8" t="s">
        <v>211</v>
      </c>
    </row>
    <row r="254" spans="1:18" x14ac:dyDescent="0.25">
      <c r="A254" s="6">
        <f t="shared" si="3"/>
        <v>247</v>
      </c>
      <c r="B254" s="16" t="s">
        <v>355</v>
      </c>
      <c r="C254" s="16" t="s">
        <v>257</v>
      </c>
      <c r="D254" s="107">
        <v>41</v>
      </c>
      <c r="E254" s="23">
        <v>1</v>
      </c>
      <c r="F254" s="18">
        <v>1</v>
      </c>
      <c r="G254" s="16" t="s">
        <v>19</v>
      </c>
      <c r="H254" s="19" t="s">
        <v>28</v>
      </c>
      <c r="I254" s="16" t="s">
        <v>21</v>
      </c>
      <c r="J254" s="16" t="s">
        <v>22</v>
      </c>
      <c r="K254" s="16" t="s">
        <v>22</v>
      </c>
      <c r="L254" s="8" t="s">
        <v>23</v>
      </c>
      <c r="M254" s="8" t="s">
        <v>24</v>
      </c>
      <c r="N254" s="11" t="s">
        <v>25</v>
      </c>
      <c r="O254" s="20">
        <v>45931</v>
      </c>
      <c r="P254" s="21">
        <v>46209</v>
      </c>
      <c r="Q254" s="8" t="s">
        <v>22</v>
      </c>
      <c r="R254" s="16" t="s">
        <v>330</v>
      </c>
    </row>
    <row r="255" spans="1:18" x14ac:dyDescent="0.25">
      <c r="A255" s="6">
        <f t="shared" si="3"/>
        <v>248</v>
      </c>
      <c r="B255" s="8" t="s">
        <v>322</v>
      </c>
      <c r="C255" s="8" t="s">
        <v>261</v>
      </c>
      <c r="D255" s="106">
        <v>4</v>
      </c>
      <c r="E255" s="22">
        <v>1</v>
      </c>
      <c r="F255" s="10">
        <v>1</v>
      </c>
      <c r="G255" s="8" t="s">
        <v>19</v>
      </c>
      <c r="H255" s="8" t="s">
        <v>20</v>
      </c>
      <c r="I255" s="8" t="s">
        <v>21</v>
      </c>
      <c r="J255" s="8" t="s">
        <v>22</v>
      </c>
      <c r="K255" s="8" t="s">
        <v>29</v>
      </c>
      <c r="L255" s="8" t="s">
        <v>23</v>
      </c>
      <c r="M255" s="16" t="s">
        <v>31</v>
      </c>
      <c r="N255" s="11" t="s">
        <v>25</v>
      </c>
      <c r="O255" s="11">
        <v>45474</v>
      </c>
      <c r="P255" s="14">
        <v>46208</v>
      </c>
      <c r="Q255" s="8" t="s">
        <v>22</v>
      </c>
      <c r="R255" s="8" t="s">
        <v>211</v>
      </c>
    </row>
    <row r="256" spans="1:18" x14ac:dyDescent="0.25">
      <c r="A256" s="6">
        <f t="shared" si="3"/>
        <v>249</v>
      </c>
      <c r="B256" s="16" t="s">
        <v>356</v>
      </c>
      <c r="C256" s="16" t="s">
        <v>261</v>
      </c>
      <c r="D256" s="107">
        <v>6</v>
      </c>
      <c r="E256" s="23">
        <v>1</v>
      </c>
      <c r="F256" s="18">
        <v>2</v>
      </c>
      <c r="G256" s="16" t="s">
        <v>19</v>
      </c>
      <c r="H256" s="19" t="s">
        <v>28</v>
      </c>
      <c r="I256" s="16" t="s">
        <v>21</v>
      </c>
      <c r="J256" s="16" t="s">
        <v>22</v>
      </c>
      <c r="K256" s="16" t="s">
        <v>22</v>
      </c>
      <c r="L256" s="8" t="s">
        <v>23</v>
      </c>
      <c r="M256" s="8" t="s">
        <v>24</v>
      </c>
      <c r="N256" s="11" t="s">
        <v>25</v>
      </c>
      <c r="O256" s="11">
        <v>45566</v>
      </c>
      <c r="P256" s="21">
        <v>46216</v>
      </c>
      <c r="Q256" s="8" t="s">
        <v>22</v>
      </c>
      <c r="R256" s="16" t="s">
        <v>330</v>
      </c>
    </row>
    <row r="257" spans="1:18" x14ac:dyDescent="0.25">
      <c r="A257" s="6">
        <f t="shared" si="3"/>
        <v>250</v>
      </c>
      <c r="B257" s="16">
        <v>22167590</v>
      </c>
      <c r="C257" s="16" t="s">
        <v>261</v>
      </c>
      <c r="D257" s="107">
        <v>8</v>
      </c>
      <c r="E257" s="23">
        <v>1</v>
      </c>
      <c r="F257" s="18">
        <v>2</v>
      </c>
      <c r="G257" s="16" t="s">
        <v>19</v>
      </c>
      <c r="H257" s="16" t="s">
        <v>41</v>
      </c>
      <c r="I257" s="16" t="s">
        <v>21</v>
      </c>
      <c r="J257" s="16" t="s">
        <v>22</v>
      </c>
      <c r="K257" s="16" t="s">
        <v>22</v>
      </c>
      <c r="L257" s="8" t="s">
        <v>23</v>
      </c>
      <c r="M257" s="8" t="s">
        <v>24</v>
      </c>
      <c r="N257" s="11" t="s">
        <v>25</v>
      </c>
      <c r="O257" s="11">
        <v>45536</v>
      </c>
      <c r="P257" s="21">
        <v>46245</v>
      </c>
      <c r="Q257" s="16" t="s">
        <v>22</v>
      </c>
      <c r="R257" s="16" t="s">
        <v>330</v>
      </c>
    </row>
    <row r="258" spans="1:18" x14ac:dyDescent="0.25">
      <c r="A258" s="6">
        <f t="shared" si="3"/>
        <v>251</v>
      </c>
      <c r="B258" s="16">
        <v>20139761</v>
      </c>
      <c r="C258" s="16" t="s">
        <v>261</v>
      </c>
      <c r="D258" s="107">
        <v>10</v>
      </c>
      <c r="E258" s="23">
        <v>1</v>
      </c>
      <c r="F258" s="18">
        <v>1</v>
      </c>
      <c r="G258" s="16" t="s">
        <v>19</v>
      </c>
      <c r="H258" s="16" t="s">
        <v>20</v>
      </c>
      <c r="I258" s="16" t="s">
        <v>21</v>
      </c>
      <c r="J258" s="16" t="s">
        <v>22</v>
      </c>
      <c r="K258" s="16" t="s">
        <v>22</v>
      </c>
      <c r="L258" s="8" t="s">
        <v>23</v>
      </c>
      <c r="M258" s="16" t="s">
        <v>31</v>
      </c>
      <c r="N258" s="11" t="s">
        <v>25</v>
      </c>
      <c r="O258" s="11"/>
      <c r="P258" s="21">
        <v>46236</v>
      </c>
      <c r="Q258" s="16" t="s">
        <v>22</v>
      </c>
      <c r="R258" s="8" t="s">
        <v>211</v>
      </c>
    </row>
    <row r="259" spans="1:18" x14ac:dyDescent="0.25">
      <c r="A259" s="6">
        <f t="shared" si="3"/>
        <v>252</v>
      </c>
      <c r="B259" s="8" t="s">
        <v>263</v>
      </c>
      <c r="C259" s="8" t="s">
        <v>264</v>
      </c>
      <c r="D259" s="106">
        <v>3</v>
      </c>
      <c r="E259" s="22">
        <v>1</v>
      </c>
      <c r="F259" s="10">
        <v>1</v>
      </c>
      <c r="G259" s="8" t="s">
        <v>19</v>
      </c>
      <c r="H259" s="8" t="s">
        <v>20</v>
      </c>
      <c r="I259" s="8" t="s">
        <v>21</v>
      </c>
      <c r="J259" s="8" t="s">
        <v>22</v>
      </c>
      <c r="K259" s="8" t="s">
        <v>22</v>
      </c>
      <c r="L259" s="8" t="s">
        <v>23</v>
      </c>
      <c r="M259" s="16" t="s">
        <v>31</v>
      </c>
      <c r="N259" s="11" t="s">
        <v>25</v>
      </c>
      <c r="O259" s="11"/>
      <c r="P259" s="14">
        <v>45943</v>
      </c>
      <c r="Q259" s="8" t="s">
        <v>22</v>
      </c>
      <c r="R259" s="8" t="s">
        <v>211</v>
      </c>
    </row>
    <row r="260" spans="1:18" x14ac:dyDescent="0.25">
      <c r="A260" s="6">
        <f t="shared" si="3"/>
        <v>253</v>
      </c>
      <c r="B260" s="16" t="s">
        <v>378</v>
      </c>
      <c r="C260" s="16" t="s">
        <v>264</v>
      </c>
      <c r="D260" s="107">
        <v>4</v>
      </c>
      <c r="E260" s="23">
        <v>1</v>
      </c>
      <c r="F260" s="18">
        <v>1</v>
      </c>
      <c r="G260" s="16" t="s">
        <v>19</v>
      </c>
      <c r="H260" s="16" t="s">
        <v>20</v>
      </c>
      <c r="I260" s="16" t="s">
        <v>21</v>
      </c>
      <c r="J260" s="16" t="s">
        <v>22</v>
      </c>
      <c r="K260" s="16" t="s">
        <v>22</v>
      </c>
      <c r="L260" s="16" t="s">
        <v>23</v>
      </c>
      <c r="M260" s="16" t="s">
        <v>31</v>
      </c>
      <c r="N260" s="20" t="s">
        <v>25</v>
      </c>
      <c r="O260" s="20" t="s">
        <v>25</v>
      </c>
      <c r="P260" s="21">
        <v>46236</v>
      </c>
      <c r="Q260" s="16" t="s">
        <v>22</v>
      </c>
      <c r="R260" s="16"/>
    </row>
    <row r="261" spans="1:18" x14ac:dyDescent="0.25">
      <c r="A261" s="6">
        <f t="shared" si="3"/>
        <v>254</v>
      </c>
      <c r="B261" s="16" t="s">
        <v>333</v>
      </c>
      <c r="C261" s="16" t="s">
        <v>264</v>
      </c>
      <c r="D261" s="107">
        <v>5</v>
      </c>
      <c r="E261" s="23">
        <v>1</v>
      </c>
      <c r="F261" s="18">
        <v>1</v>
      </c>
      <c r="G261" s="16" t="s">
        <v>19</v>
      </c>
      <c r="H261" s="16" t="s">
        <v>20</v>
      </c>
      <c r="I261" s="16" t="s">
        <v>21</v>
      </c>
      <c r="J261" s="16" t="s">
        <v>22</v>
      </c>
      <c r="K261" s="16" t="s">
        <v>22</v>
      </c>
      <c r="L261" s="8" t="s">
        <v>23</v>
      </c>
      <c r="M261" s="16" t="s">
        <v>31</v>
      </c>
      <c r="N261" s="11" t="s">
        <v>25</v>
      </c>
      <c r="O261" s="11"/>
      <c r="P261" s="21">
        <v>46216</v>
      </c>
      <c r="Q261" s="16" t="s">
        <v>22</v>
      </c>
      <c r="R261" s="8" t="s">
        <v>211</v>
      </c>
    </row>
    <row r="262" spans="1:18" x14ac:dyDescent="0.25">
      <c r="A262" s="6">
        <f t="shared" ref="A262:A266" si="4">A261+1</f>
        <v>255</v>
      </c>
      <c r="B262" s="8" t="s">
        <v>266</v>
      </c>
      <c r="C262" s="8" t="s">
        <v>264</v>
      </c>
      <c r="D262" s="106">
        <v>6</v>
      </c>
      <c r="E262" s="22">
        <v>1</v>
      </c>
      <c r="F262" s="10">
        <v>1</v>
      </c>
      <c r="G262" s="8" t="s">
        <v>19</v>
      </c>
      <c r="H262" s="8" t="s">
        <v>20</v>
      </c>
      <c r="I262" s="8" t="s">
        <v>21</v>
      </c>
      <c r="J262" s="8" t="s">
        <v>22</v>
      </c>
      <c r="K262" s="8" t="s">
        <v>22</v>
      </c>
      <c r="L262" s="8" t="s">
        <v>23</v>
      </c>
      <c r="M262" s="16" t="s">
        <v>31</v>
      </c>
      <c r="N262" s="11" t="s">
        <v>25</v>
      </c>
      <c r="O262" s="11">
        <v>45658</v>
      </c>
      <c r="P262" s="14">
        <v>45922</v>
      </c>
      <c r="Q262" s="8" t="s">
        <v>22</v>
      </c>
      <c r="R262" s="8" t="s">
        <v>211</v>
      </c>
    </row>
    <row r="263" spans="1:18" x14ac:dyDescent="0.25">
      <c r="A263" s="6">
        <f t="shared" si="4"/>
        <v>256</v>
      </c>
      <c r="B263" s="8" t="s">
        <v>267</v>
      </c>
      <c r="C263" s="8" t="s">
        <v>264</v>
      </c>
      <c r="D263" s="106">
        <v>7</v>
      </c>
      <c r="E263" s="22">
        <v>1</v>
      </c>
      <c r="F263" s="10">
        <v>1</v>
      </c>
      <c r="G263" s="8" t="s">
        <v>19</v>
      </c>
      <c r="H263" s="8" t="s">
        <v>20</v>
      </c>
      <c r="I263" s="8" t="s">
        <v>21</v>
      </c>
      <c r="J263" s="8" t="s">
        <v>22</v>
      </c>
      <c r="K263" s="8" t="s">
        <v>22</v>
      </c>
      <c r="L263" s="8" t="s">
        <v>23</v>
      </c>
      <c r="M263" s="16" t="s">
        <v>31</v>
      </c>
      <c r="N263" s="11" t="s">
        <v>25</v>
      </c>
      <c r="O263" s="11"/>
      <c r="P263" s="14">
        <v>45950</v>
      </c>
      <c r="Q263" s="8" t="s">
        <v>22</v>
      </c>
      <c r="R263" s="8" t="s">
        <v>211</v>
      </c>
    </row>
    <row r="264" spans="1:18" x14ac:dyDescent="0.25">
      <c r="A264" s="6">
        <f t="shared" si="4"/>
        <v>257</v>
      </c>
      <c r="B264" s="8" t="s">
        <v>268</v>
      </c>
      <c r="C264" s="8" t="s">
        <v>264</v>
      </c>
      <c r="D264" s="106">
        <v>8</v>
      </c>
      <c r="E264" s="22">
        <v>1</v>
      </c>
      <c r="F264" s="10">
        <v>1</v>
      </c>
      <c r="G264" s="8" t="s">
        <v>19</v>
      </c>
      <c r="H264" s="8" t="s">
        <v>20</v>
      </c>
      <c r="I264" s="8" t="s">
        <v>21</v>
      </c>
      <c r="J264" s="8" t="s">
        <v>22</v>
      </c>
      <c r="K264" s="8" t="s">
        <v>22</v>
      </c>
      <c r="L264" s="8" t="s">
        <v>23</v>
      </c>
      <c r="M264" s="8" t="s">
        <v>24</v>
      </c>
      <c r="N264" s="11" t="s">
        <v>25</v>
      </c>
      <c r="O264" s="11">
        <v>45536</v>
      </c>
      <c r="P264" s="14">
        <v>45929</v>
      </c>
      <c r="Q264" s="8" t="s">
        <v>22</v>
      </c>
      <c r="R264" s="8" t="s">
        <v>211</v>
      </c>
    </row>
    <row r="265" spans="1:18" x14ac:dyDescent="0.25">
      <c r="A265" s="6">
        <f t="shared" si="4"/>
        <v>258</v>
      </c>
      <c r="B265" s="16">
        <v>20139761</v>
      </c>
      <c r="C265" s="16" t="s">
        <v>264</v>
      </c>
      <c r="D265" s="107">
        <v>10</v>
      </c>
      <c r="E265" s="23">
        <v>1</v>
      </c>
      <c r="F265" s="18">
        <v>1</v>
      </c>
      <c r="G265" s="16" t="s">
        <v>19</v>
      </c>
      <c r="H265" s="19" t="s">
        <v>28</v>
      </c>
      <c r="I265" s="16" t="s">
        <v>21</v>
      </c>
      <c r="J265" s="16" t="s">
        <v>22</v>
      </c>
      <c r="K265" s="16" t="s">
        <v>22</v>
      </c>
      <c r="L265" s="8" t="s">
        <v>23</v>
      </c>
      <c r="M265" s="16" t="s">
        <v>31</v>
      </c>
      <c r="N265" s="11" t="s">
        <v>25</v>
      </c>
      <c r="O265" s="20">
        <v>45931</v>
      </c>
      <c r="P265" s="21">
        <v>46209</v>
      </c>
      <c r="Q265" s="8" t="s">
        <v>22</v>
      </c>
      <c r="R265" s="16" t="s">
        <v>330</v>
      </c>
    </row>
    <row r="266" spans="1:18" x14ac:dyDescent="0.25">
      <c r="A266" s="6">
        <f t="shared" si="4"/>
        <v>259</v>
      </c>
      <c r="B266" s="8" t="s">
        <v>269</v>
      </c>
      <c r="C266" s="8" t="s">
        <v>264</v>
      </c>
      <c r="D266" s="106">
        <v>12</v>
      </c>
      <c r="E266" s="22">
        <v>1</v>
      </c>
      <c r="F266" s="10">
        <v>1</v>
      </c>
      <c r="G266" s="8" t="s">
        <v>19</v>
      </c>
      <c r="H266" s="8" t="s">
        <v>20</v>
      </c>
      <c r="I266" s="8" t="s">
        <v>21</v>
      </c>
      <c r="J266" s="8" t="s">
        <v>22</v>
      </c>
      <c r="K266" s="8" t="s">
        <v>22</v>
      </c>
      <c r="L266" s="8" t="s">
        <v>23</v>
      </c>
      <c r="M266" s="16" t="s">
        <v>31</v>
      </c>
      <c r="N266" s="11" t="s">
        <v>25</v>
      </c>
      <c r="O266" s="11">
        <v>45474</v>
      </c>
      <c r="P266" s="14">
        <v>45943</v>
      </c>
      <c r="Q266" s="8" t="s">
        <v>22</v>
      </c>
      <c r="R266" s="8" t="s">
        <v>211</v>
      </c>
    </row>
    <row r="267" spans="1:18" x14ac:dyDescent="0.25">
      <c r="A267" s="6">
        <f>A266+1</f>
        <v>260</v>
      </c>
      <c r="B267" s="8" t="s">
        <v>270</v>
      </c>
      <c r="C267" s="8" t="s">
        <v>264</v>
      </c>
      <c r="D267" s="106">
        <v>14</v>
      </c>
      <c r="E267" s="22">
        <v>1</v>
      </c>
      <c r="F267" s="8">
        <v>1</v>
      </c>
      <c r="G267" s="8" t="s">
        <v>19</v>
      </c>
      <c r="H267" s="8" t="s">
        <v>20</v>
      </c>
      <c r="I267" s="8" t="s">
        <v>21</v>
      </c>
      <c r="J267" s="8" t="s">
        <v>22</v>
      </c>
      <c r="K267" s="8" t="s">
        <v>22</v>
      </c>
      <c r="L267" s="8" t="s">
        <v>23</v>
      </c>
      <c r="M267" s="16" t="s">
        <v>31</v>
      </c>
      <c r="N267" s="11" t="s">
        <v>25</v>
      </c>
      <c r="O267" s="11">
        <v>45474</v>
      </c>
      <c r="P267" s="14">
        <v>45922</v>
      </c>
      <c r="Q267" s="8" t="s">
        <v>22</v>
      </c>
      <c r="R267" s="8" t="s">
        <v>211</v>
      </c>
    </row>
    <row r="268" spans="1:18" x14ac:dyDescent="0.25">
      <c r="A268" s="103"/>
      <c r="B268" s="104"/>
      <c r="C268" s="104"/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  <c r="P268" s="104"/>
      <c r="Q268" s="104"/>
      <c r="R268" s="104"/>
    </row>
    <row r="269" spans="1:18" x14ac:dyDescent="0.25">
      <c r="A269" s="103"/>
      <c r="B269" s="104"/>
      <c r="C269" s="104"/>
      <c r="D269" s="104"/>
      <c r="E269" s="104"/>
      <c r="F269" s="104"/>
      <c r="G269" s="104"/>
      <c r="H269" s="104"/>
      <c r="I269" s="104"/>
      <c r="J269" s="104"/>
      <c r="K269" s="104"/>
      <c r="L269" s="104"/>
      <c r="M269" s="104"/>
      <c r="N269" s="104"/>
      <c r="O269" s="104"/>
      <c r="P269" s="104"/>
      <c r="Q269" s="104"/>
      <c r="R269" s="104"/>
    </row>
    <row r="270" spans="1:18" x14ac:dyDescent="0.25">
      <c r="A270" s="103"/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</row>
    <row r="271" spans="1:18" x14ac:dyDescent="0.25">
      <c r="A271" s="103"/>
      <c r="B271" s="104"/>
      <c r="C271" s="10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  <c r="P271" s="104"/>
      <c r="Q271" s="104"/>
      <c r="R271" s="104"/>
    </row>
    <row r="272" spans="1:18" x14ac:dyDescent="0.25">
      <c r="A272" s="103"/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</row>
    <row r="273" spans="1:18" x14ac:dyDescent="0.25">
      <c r="A273" s="103"/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</row>
    <row r="274" spans="1:18" x14ac:dyDescent="0.25">
      <c r="A274" s="103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</row>
    <row r="275" spans="1:18" x14ac:dyDescent="0.25">
      <c r="A275" s="103"/>
      <c r="B275" s="104"/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</row>
    <row r="276" spans="1:18" x14ac:dyDescent="0.25">
      <c r="A276" s="103"/>
      <c r="B276" s="104"/>
      <c r="C276" s="104"/>
      <c r="D276" s="104"/>
      <c r="E276" s="104"/>
      <c r="F276" s="104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</row>
    <row r="277" spans="1:18" x14ac:dyDescent="0.25">
      <c r="A277" s="103"/>
      <c r="B277" s="104"/>
      <c r="C277" s="104"/>
      <c r="D277" s="104"/>
      <c r="E277" s="104"/>
      <c r="F277" s="104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</row>
  </sheetData>
  <autoFilter ref="A3:R267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topLeftCell="G1" workbookViewId="0">
      <selection sqref="A1:Q1048576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bestFit="1" customWidth="1"/>
    <col min="5" max="5" width="9.5703125" style="54" customWidth="1"/>
    <col min="6" max="6" width="17.28515625" style="54" customWidth="1"/>
    <col min="7" max="7" width="32.7109375" style="54" customWidth="1"/>
    <col min="8" max="8" width="18.140625" style="54" customWidth="1"/>
    <col min="9" max="9" width="14.85546875" style="54" customWidth="1"/>
    <col min="10" max="10" width="26" style="54" customWidth="1"/>
    <col min="11" max="11" width="24.5703125" style="54" customWidth="1"/>
    <col min="12" max="12" width="20.7109375" style="54" customWidth="1"/>
    <col min="13" max="13" width="15.140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278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44958</v>
      </c>
      <c r="O4" s="12">
        <v>45950</v>
      </c>
      <c r="P4" s="8" t="s">
        <v>22</v>
      </c>
      <c r="Q4" s="8" t="s">
        <v>26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44958</v>
      </c>
      <c r="O5" s="14">
        <v>45926</v>
      </c>
      <c r="P5" s="8" t="s">
        <v>22</v>
      </c>
      <c r="Q5" s="8" t="s">
        <v>26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44958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44958</v>
      </c>
      <c r="O8" s="14">
        <v>45922</v>
      </c>
      <c r="P8" s="8" t="s">
        <v>22</v>
      </c>
      <c r="Q8" s="8" t="s">
        <v>26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44958</v>
      </c>
      <c r="O14" s="14">
        <v>45943</v>
      </c>
      <c r="P14" s="8" t="s">
        <v>22</v>
      </c>
      <c r="Q14" s="8" t="s">
        <v>36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44958</v>
      </c>
      <c r="O20" s="14">
        <v>45950</v>
      </c>
      <c r="P20" s="8" t="s">
        <v>22</v>
      </c>
      <c r="Q20" s="8" t="s">
        <v>36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44958</v>
      </c>
      <c r="O21" s="14">
        <v>45922</v>
      </c>
      <c r="P21" s="8" t="s">
        <v>22</v>
      </c>
      <c r="Q21" s="8" t="s">
        <v>36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44958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44958</v>
      </c>
      <c r="O23" s="14">
        <v>45929</v>
      </c>
      <c r="P23" s="8" t="s">
        <v>22</v>
      </c>
      <c r="Q23" s="8" t="s">
        <v>26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44896</v>
      </c>
      <c r="O24" s="14">
        <v>45943</v>
      </c>
      <c r="P24" s="8" t="s">
        <v>22</v>
      </c>
      <c r="Q24" s="8" t="s">
        <v>26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44958</v>
      </c>
      <c r="O25" s="14">
        <v>45943</v>
      </c>
      <c r="P25" s="8" t="s">
        <v>22</v>
      </c>
      <c r="Q25" s="8" t="s">
        <v>26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44896</v>
      </c>
      <c r="O26" s="14">
        <v>45943</v>
      </c>
      <c r="P26" s="8" t="s">
        <v>22</v>
      </c>
      <c r="Q26" s="8" t="s">
        <v>26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44958</v>
      </c>
      <c r="O27" s="14">
        <v>45978</v>
      </c>
      <c r="P27" s="8" t="s">
        <v>22</v>
      </c>
      <c r="Q27" s="8" t="s">
        <v>36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44958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44958</v>
      </c>
      <c r="O29" s="14">
        <v>45975</v>
      </c>
      <c r="P29" s="8" t="s">
        <v>22</v>
      </c>
      <c r="Q29" s="8" t="s">
        <v>36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44958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44958</v>
      </c>
      <c r="O31" s="14">
        <v>45975</v>
      </c>
      <c r="P31" s="8" t="s">
        <v>22</v>
      </c>
      <c r="Q31" s="8" t="s">
        <v>36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44958</v>
      </c>
      <c r="O32" s="27">
        <v>45926</v>
      </c>
      <c r="P32" s="8" t="s">
        <v>22</v>
      </c>
      <c r="Q32" s="8" t="s">
        <v>36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44958</v>
      </c>
      <c r="O33" s="14">
        <v>45978</v>
      </c>
      <c r="P33" s="8" t="s">
        <v>22</v>
      </c>
      <c r="Q33" s="8" t="s">
        <v>36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44958</v>
      </c>
      <c r="O34" s="14">
        <v>45943</v>
      </c>
      <c r="P34" s="8" t="s">
        <v>22</v>
      </c>
      <c r="Q34" s="8" t="s">
        <v>36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44958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44896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44958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44958</v>
      </c>
      <c r="O38" s="14">
        <v>45978</v>
      </c>
      <c r="P38" s="8" t="s">
        <v>22</v>
      </c>
      <c r="Q38" s="8" t="s">
        <v>36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44958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44958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44896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44958</v>
      </c>
      <c r="O42" s="14">
        <v>45943</v>
      </c>
      <c r="P42" s="8" t="s">
        <v>22</v>
      </c>
      <c r="Q42" s="8" t="s">
        <v>36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44958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44958</v>
      </c>
      <c r="O45" s="14">
        <v>45943</v>
      </c>
      <c r="P45" s="8" t="s">
        <v>22</v>
      </c>
      <c r="Q45" s="8" t="s">
        <v>36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44927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44958</v>
      </c>
      <c r="O48" s="14">
        <v>45943</v>
      </c>
      <c r="P48" s="8" t="s">
        <v>22</v>
      </c>
      <c r="Q48" s="8" t="s">
        <v>36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44958</v>
      </c>
      <c r="O49" s="14">
        <v>45943</v>
      </c>
      <c r="P49" s="8" t="s">
        <v>22</v>
      </c>
      <c r="Q49" s="8" t="s">
        <v>36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44958</v>
      </c>
      <c r="O50" s="14">
        <v>45943</v>
      </c>
      <c r="P50" s="8" t="s">
        <v>22</v>
      </c>
      <c r="Q50" s="8" t="s">
        <v>36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44958</v>
      </c>
      <c r="O51" s="14">
        <v>45975</v>
      </c>
      <c r="P51" s="8" t="s">
        <v>22</v>
      </c>
      <c r="Q51" s="8" t="s">
        <v>36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44958</v>
      </c>
      <c r="O52" s="14">
        <v>45950</v>
      </c>
      <c r="P52" s="8" t="s">
        <v>22</v>
      </c>
      <c r="Q52" s="8" t="s">
        <v>36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44958</v>
      </c>
      <c r="O55" s="14">
        <v>45922</v>
      </c>
      <c r="P55" s="8" t="s">
        <v>22</v>
      </c>
      <c r="Q55" s="8" t="s">
        <v>36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44958</v>
      </c>
      <c r="O56" s="14">
        <v>45926</v>
      </c>
      <c r="P56" s="8" t="s">
        <v>22</v>
      </c>
      <c r="Q56" s="8" t="s">
        <v>36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44958</v>
      </c>
      <c r="O57" s="14">
        <v>46004</v>
      </c>
      <c r="P57" s="8" t="s">
        <v>22</v>
      </c>
      <c r="Q57" s="8" t="s">
        <v>36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44958</v>
      </c>
      <c r="O58" s="14">
        <v>45950</v>
      </c>
      <c r="P58" s="8" t="s">
        <v>22</v>
      </c>
      <c r="Q58" s="8" t="s">
        <v>36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44958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8" t="s">
        <v>41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44958</v>
      </c>
      <c r="O60" s="14">
        <v>45943</v>
      </c>
      <c r="P60" s="8" t="s">
        <v>22</v>
      </c>
      <c r="Q60" s="8" t="s">
        <v>36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44958</v>
      </c>
      <c r="O61" s="14">
        <v>45954</v>
      </c>
      <c r="P61" s="8" t="s">
        <v>22</v>
      </c>
      <c r="Q61" s="8" t="s">
        <v>36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44958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44958</v>
      </c>
      <c r="O63" s="14">
        <v>45635</v>
      </c>
      <c r="P63" s="8" t="s">
        <v>22</v>
      </c>
      <c r="Q63" s="8" t="s">
        <v>36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44958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44958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44958</v>
      </c>
      <c r="O66" s="14">
        <v>45922</v>
      </c>
      <c r="P66" s="8" t="s">
        <v>22</v>
      </c>
      <c r="Q66" s="8" t="s">
        <v>36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44958</v>
      </c>
      <c r="O67" s="14">
        <v>45929</v>
      </c>
      <c r="P67" s="8" t="s">
        <v>22</v>
      </c>
      <c r="Q67" s="8" t="s">
        <v>36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44958</v>
      </c>
      <c r="O68" s="14">
        <v>45954</v>
      </c>
      <c r="P68" s="8" t="s">
        <v>22</v>
      </c>
      <c r="Q68" s="8" t="s">
        <v>36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44958</v>
      </c>
      <c r="O69" s="14">
        <v>45922</v>
      </c>
      <c r="P69" s="8" t="s">
        <v>22</v>
      </c>
      <c r="Q69" s="8" t="s">
        <v>36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44958</v>
      </c>
      <c r="O70" s="14">
        <v>45943</v>
      </c>
      <c r="P70" s="8" t="s">
        <v>22</v>
      </c>
      <c r="Q70" s="8" t="s">
        <v>36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44958</v>
      </c>
      <c r="O71" s="14">
        <v>45943</v>
      </c>
      <c r="P71" s="8" t="s">
        <v>22</v>
      </c>
      <c r="Q71" s="8" t="s">
        <v>36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44958</v>
      </c>
      <c r="O72" s="14">
        <v>45950</v>
      </c>
      <c r="P72" s="8" t="s">
        <v>22</v>
      </c>
      <c r="Q72" s="8" t="s">
        <v>36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44958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44958</v>
      </c>
      <c r="O74" s="14">
        <v>45922</v>
      </c>
      <c r="P74" s="8" t="s">
        <v>22</v>
      </c>
      <c r="Q74" s="8" t="s">
        <v>36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44958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44958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44958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44958</v>
      </c>
      <c r="O83" s="14">
        <v>45978</v>
      </c>
      <c r="P83" s="8" t="s">
        <v>22</v>
      </c>
      <c r="Q83" s="8" t="s">
        <v>26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44958</v>
      </c>
      <c r="O84" s="14">
        <v>45978</v>
      </c>
      <c r="P84" s="8" t="s">
        <v>22</v>
      </c>
      <c r="Q84" s="8" t="s">
        <v>26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44958</v>
      </c>
      <c r="O88" s="14">
        <v>45943</v>
      </c>
      <c r="P88" s="8" t="s">
        <v>22</v>
      </c>
      <c r="Q88" s="8" t="s">
        <v>36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44958</v>
      </c>
      <c r="O90" s="14">
        <v>45978</v>
      </c>
      <c r="P90" s="8" t="s">
        <v>22</v>
      </c>
      <c r="Q90" s="8" t="s">
        <v>26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44896</v>
      </c>
      <c r="O91" s="14">
        <v>45954</v>
      </c>
      <c r="P91" s="8" t="s">
        <v>22</v>
      </c>
      <c r="Q91" s="8" t="s">
        <v>26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44958</v>
      </c>
      <c r="O93" s="12">
        <v>45961</v>
      </c>
      <c r="P93" s="8" t="s">
        <v>22</v>
      </c>
      <c r="Q93" s="8" t="s">
        <v>26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44958</v>
      </c>
      <c r="O94" s="12">
        <v>45978</v>
      </c>
      <c r="P94" s="8" t="s">
        <v>22</v>
      </c>
      <c r="Q94" s="8" t="s">
        <v>26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44958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44958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44958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44927</v>
      </c>
      <c r="O99" s="14">
        <v>45975</v>
      </c>
      <c r="P99" s="8" t="s">
        <v>22</v>
      </c>
      <c r="Q99" s="8" t="s">
        <v>36</v>
      </c>
    </row>
    <row r="100" spans="1:17" x14ac:dyDescent="0.25">
      <c r="A100" s="6">
        <f t="shared" si="1"/>
        <v>97</v>
      </c>
      <c r="B100" s="15">
        <v>103131</v>
      </c>
      <c r="C100" s="16" t="s">
        <v>129</v>
      </c>
      <c r="D100" s="16" t="s">
        <v>142</v>
      </c>
      <c r="E100" s="18">
        <v>3</v>
      </c>
      <c r="F100" s="16" t="s">
        <v>19</v>
      </c>
      <c r="G100" s="19" t="s">
        <v>28</v>
      </c>
      <c r="H100" s="16" t="s">
        <v>21</v>
      </c>
      <c r="I100" s="16" t="s">
        <v>22</v>
      </c>
      <c r="J100" s="16" t="s">
        <v>29</v>
      </c>
      <c r="K100" s="16" t="s">
        <v>30</v>
      </c>
      <c r="L100" s="16" t="s">
        <v>31</v>
      </c>
      <c r="M100" s="20">
        <v>43770</v>
      </c>
      <c r="N100" s="16" t="s">
        <v>32</v>
      </c>
      <c r="O100" s="21">
        <v>43990</v>
      </c>
      <c r="P100" s="16" t="s">
        <v>33</v>
      </c>
      <c r="Q100" s="16"/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44958</v>
      </c>
      <c r="O105" s="14">
        <v>45545</v>
      </c>
      <c r="P105" s="8" t="s">
        <v>22</v>
      </c>
      <c r="Q105" s="16"/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44958</v>
      </c>
      <c r="O108" s="14">
        <v>45936</v>
      </c>
      <c r="P108" s="8" t="s">
        <v>22</v>
      </c>
      <c r="Q108" s="8" t="s">
        <v>26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44958</v>
      </c>
      <c r="O110" s="14">
        <v>45926</v>
      </c>
      <c r="P110" s="8" t="s">
        <v>22</v>
      </c>
      <c r="Q110" s="8" t="s">
        <v>36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44958</v>
      </c>
      <c r="O111" s="14">
        <v>45636</v>
      </c>
      <c r="P111" s="8" t="s">
        <v>22</v>
      </c>
      <c r="Q111" s="16"/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44958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44958</v>
      </c>
      <c r="O114" s="14">
        <v>45922</v>
      </c>
      <c r="P114" s="8" t="s">
        <v>22</v>
      </c>
      <c r="Q114" s="8" t="s">
        <v>26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44958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44958</v>
      </c>
      <c r="O117" s="14">
        <v>45926</v>
      </c>
      <c r="P117" s="8" t="s">
        <v>22</v>
      </c>
      <c r="Q117" s="8" t="s">
        <v>36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44958</v>
      </c>
      <c r="O119" s="12">
        <v>45926</v>
      </c>
      <c r="P119" s="8" t="s">
        <v>22</v>
      </c>
      <c r="Q119" s="8" t="s">
        <v>26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44958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44958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44958</v>
      </c>
      <c r="O123" s="12">
        <v>45922</v>
      </c>
      <c r="P123" s="8" t="s">
        <v>22</v>
      </c>
      <c r="Q123" s="8" t="s">
        <v>36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44958</v>
      </c>
      <c r="O124" s="27">
        <v>45954</v>
      </c>
      <c r="P124" s="8" t="s">
        <v>22</v>
      </c>
      <c r="Q124" s="8" t="s">
        <v>36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44958</v>
      </c>
      <c r="O126" s="12">
        <v>45954</v>
      </c>
      <c r="P126" s="8" t="s">
        <v>22</v>
      </c>
      <c r="Q126" s="8" t="s">
        <v>36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44958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44958</v>
      </c>
      <c r="O129" s="12">
        <v>45943</v>
      </c>
      <c r="P129" s="8" t="s">
        <v>22</v>
      </c>
      <c r="Q129" s="8" t="s">
        <v>36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44958</v>
      </c>
      <c r="O130" s="12">
        <v>45164</v>
      </c>
      <c r="P130" s="8" t="s">
        <v>22</v>
      </c>
      <c r="Q130" s="16"/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44958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44958</v>
      </c>
      <c r="O133" s="14">
        <v>45943</v>
      </c>
      <c r="P133" s="8" t="s">
        <v>22</v>
      </c>
      <c r="Q133" s="8" t="s">
        <v>26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44958</v>
      </c>
      <c r="O135" s="14">
        <v>45933</v>
      </c>
      <c r="P135" s="8" t="s">
        <v>22</v>
      </c>
      <c r="Q135" s="8" t="s">
        <v>26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44958</v>
      </c>
      <c r="O136" s="12">
        <v>45929</v>
      </c>
      <c r="P136" s="8" t="s">
        <v>22</v>
      </c>
      <c r="Q136" s="8" t="s">
        <v>26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44958</v>
      </c>
      <c r="O137" s="12">
        <v>45943</v>
      </c>
      <c r="P137" s="8" t="s">
        <v>22</v>
      </c>
      <c r="Q137" s="8" t="s">
        <v>26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44958</v>
      </c>
      <c r="O139" s="12">
        <v>45961</v>
      </c>
      <c r="P139" s="8" t="s">
        <v>22</v>
      </c>
      <c r="Q139" s="8" t="s">
        <v>26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44958</v>
      </c>
      <c r="O143" s="14">
        <v>45950</v>
      </c>
      <c r="P143" s="8" t="s">
        <v>22</v>
      </c>
      <c r="Q143" s="8" t="s">
        <v>26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44958</v>
      </c>
      <c r="O144" s="14">
        <v>45950</v>
      </c>
      <c r="P144" s="8" t="s">
        <v>22</v>
      </c>
      <c r="Q144" s="8" t="s">
        <v>26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44958</v>
      </c>
      <c r="O145" s="14">
        <v>45943</v>
      </c>
      <c r="P145" s="8" t="s">
        <v>22</v>
      </c>
      <c r="Q145" s="8" t="s">
        <v>26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44958</v>
      </c>
      <c r="O148" s="14">
        <v>45926</v>
      </c>
      <c r="P148" s="8" t="s">
        <v>22</v>
      </c>
      <c r="Q148" s="8" t="s">
        <v>36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44958</v>
      </c>
      <c r="O149" s="14">
        <v>45943</v>
      </c>
      <c r="P149" s="8" t="s">
        <v>22</v>
      </c>
      <c r="Q149" s="8" t="s">
        <v>26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44958</v>
      </c>
      <c r="O150" s="14">
        <v>45926</v>
      </c>
      <c r="P150" s="8" t="s">
        <v>22</v>
      </c>
      <c r="Q150" s="8" t="s">
        <v>26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44958</v>
      </c>
      <c r="O151" s="14">
        <v>45635</v>
      </c>
      <c r="P151" s="8" t="s">
        <v>22</v>
      </c>
      <c r="Q151" s="8" t="s">
        <v>26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44896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44958</v>
      </c>
      <c r="O154" s="14">
        <v>45950</v>
      </c>
      <c r="P154" s="8" t="s">
        <v>22</v>
      </c>
      <c r="Q154" s="8" t="s">
        <v>26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44958</v>
      </c>
      <c r="O158" s="14">
        <v>45929</v>
      </c>
      <c r="P158" s="8" t="s">
        <v>22</v>
      </c>
      <c r="Q158" s="8" t="s">
        <v>26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44958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44958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44958</v>
      </c>
      <c r="O164" s="14">
        <v>45926</v>
      </c>
      <c r="P164" s="8" t="s">
        <v>22</v>
      </c>
      <c r="Q164" s="8" t="s">
        <v>36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44958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44958</v>
      </c>
      <c r="O166" s="14">
        <v>45929</v>
      </c>
      <c r="P166" s="8" t="s">
        <v>22</v>
      </c>
      <c r="Q166" s="8" t="s">
        <v>26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44958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44958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6">
        <f t="shared" si="2"/>
        <v>167</v>
      </c>
      <c r="B170" s="16">
        <v>103138</v>
      </c>
      <c r="C170" s="16" t="s">
        <v>210</v>
      </c>
      <c r="D170" s="23">
        <v>24</v>
      </c>
      <c r="E170" s="18">
        <v>4</v>
      </c>
      <c r="F170" s="16" t="s">
        <v>19</v>
      </c>
      <c r="G170" s="19" t="s">
        <v>28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43770</v>
      </c>
      <c r="N170" s="16" t="s">
        <v>32</v>
      </c>
      <c r="O170" s="21">
        <v>43822</v>
      </c>
      <c r="P170" s="16" t="s">
        <v>33</v>
      </c>
      <c r="Q170" s="16"/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6">
        <f t="shared" si="2"/>
        <v>170</v>
      </c>
      <c r="B173" s="16">
        <v>103152</v>
      </c>
      <c r="C173" s="16" t="s">
        <v>210</v>
      </c>
      <c r="D173" s="23">
        <v>27</v>
      </c>
      <c r="E173" s="18">
        <v>2</v>
      </c>
      <c r="F173" s="16" t="s">
        <v>19</v>
      </c>
      <c r="G173" s="19" t="s">
        <v>28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43770</v>
      </c>
      <c r="N173" s="16" t="s">
        <v>32</v>
      </c>
      <c r="O173" s="21">
        <v>43810</v>
      </c>
      <c r="P173" s="16" t="s">
        <v>33</v>
      </c>
      <c r="Q173" s="16"/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6">
        <f t="shared" si="2"/>
        <v>172</v>
      </c>
      <c r="B175" s="16">
        <v>145582</v>
      </c>
      <c r="C175" s="16" t="s">
        <v>210</v>
      </c>
      <c r="D175" s="23">
        <v>29</v>
      </c>
      <c r="E175" s="18">
        <v>2</v>
      </c>
      <c r="F175" s="16" t="s">
        <v>19</v>
      </c>
      <c r="G175" s="19" t="s">
        <v>28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43770</v>
      </c>
      <c r="N175" s="16" t="s">
        <v>32</v>
      </c>
      <c r="O175" s="21">
        <v>43915</v>
      </c>
      <c r="P175" s="16" t="s">
        <v>33</v>
      </c>
      <c r="Q175" s="16"/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6">
        <f t="shared" si="2"/>
        <v>176</v>
      </c>
      <c r="B179" s="16">
        <v>105535</v>
      </c>
      <c r="C179" s="16" t="s">
        <v>210</v>
      </c>
      <c r="D179" s="23">
        <v>36</v>
      </c>
      <c r="E179" s="18">
        <v>4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20">
        <v>43739</v>
      </c>
      <c r="N179" s="16" t="s">
        <v>115</v>
      </c>
      <c r="O179" s="21">
        <v>43822</v>
      </c>
      <c r="P179" s="16" t="s">
        <v>33</v>
      </c>
      <c r="Q179" s="16"/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44958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44958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44958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44958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44927</v>
      </c>
      <c r="O211" s="27">
        <v>45975</v>
      </c>
      <c r="P211" s="8" t="s">
        <v>22</v>
      </c>
      <c r="Q211" s="8" t="s">
        <v>36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44958</v>
      </c>
      <c r="O212" s="14">
        <v>45961</v>
      </c>
      <c r="P212" s="8" t="s">
        <v>22</v>
      </c>
      <c r="Q212" s="8" t="s">
        <v>36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44958</v>
      </c>
      <c r="O213" s="14" t="s">
        <v>79</v>
      </c>
      <c r="P213" s="8" t="s">
        <v>22</v>
      </c>
      <c r="Q213" s="8" t="s">
        <v>36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44958</v>
      </c>
      <c r="O214" s="14">
        <v>45961</v>
      </c>
      <c r="P214" s="8" t="s">
        <v>22</v>
      </c>
      <c r="Q214" s="8" t="s">
        <v>36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44958</v>
      </c>
      <c r="O223" s="12">
        <v>45943</v>
      </c>
      <c r="P223" s="8" t="s">
        <v>22</v>
      </c>
      <c r="Q223" s="8" t="s">
        <v>36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44958</v>
      </c>
      <c r="O224" s="12">
        <v>45950</v>
      </c>
      <c r="P224" s="8" t="s">
        <v>22</v>
      </c>
      <c r="Q224" s="8" t="s">
        <v>36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44958</v>
      </c>
      <c r="O228" s="14">
        <v>45961</v>
      </c>
      <c r="P228" s="8" t="s">
        <v>22</v>
      </c>
      <c r="Q228" s="8" t="s">
        <v>26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26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44958</v>
      </c>
      <c r="O232" s="14">
        <v>43974</v>
      </c>
      <c r="P232" s="8" t="s">
        <v>22</v>
      </c>
      <c r="Q232" s="8" t="s">
        <v>26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44958</v>
      </c>
      <c r="O241" s="14">
        <v>45636</v>
      </c>
      <c r="P241" s="8" t="s">
        <v>22</v>
      </c>
      <c r="Q241" s="16"/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44958</v>
      </c>
      <c r="O242" s="12">
        <v>45978</v>
      </c>
      <c r="P242" s="8" t="s">
        <v>22</v>
      </c>
      <c r="Q242" s="8"/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44958</v>
      </c>
      <c r="O243" s="14">
        <v>45950</v>
      </c>
      <c r="P243" s="8" t="s">
        <v>22</v>
      </c>
      <c r="Q243" s="8" t="s">
        <v>36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44958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35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44958</v>
      </c>
      <c r="O254" s="14">
        <v>45943</v>
      </c>
      <c r="P254" s="8" t="s">
        <v>22</v>
      </c>
      <c r="Q254" s="8" t="s">
        <v>26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44896</v>
      </c>
      <c r="O257" s="14">
        <v>45922</v>
      </c>
      <c r="P257" s="8" t="s">
        <v>22</v>
      </c>
      <c r="Q257" s="8" t="s">
        <v>26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44958</v>
      </c>
      <c r="O258" s="14">
        <v>45950</v>
      </c>
      <c r="P258" s="8" t="s">
        <v>22</v>
      </c>
      <c r="Q258" s="8" t="s">
        <v>26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44896</v>
      </c>
      <c r="O259" s="14">
        <v>45929</v>
      </c>
      <c r="P259" s="8" t="s">
        <v>22</v>
      </c>
      <c r="Q259" s="8" t="s">
        <v>26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44958</v>
      </c>
      <c r="O261" s="14">
        <v>45943</v>
      </c>
      <c r="P261" s="8" t="s">
        <v>22</v>
      </c>
      <c r="Q261" s="8" t="s">
        <v>26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44958</v>
      </c>
      <c r="O262" s="14">
        <v>45922</v>
      </c>
      <c r="P262" s="8" t="s">
        <v>22</v>
      </c>
      <c r="Q262" s="8" t="s">
        <v>26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topLeftCell="G1" zoomScaleNormal="100" workbookViewId="0">
      <selection sqref="A1:Q1048576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bestFit="1" customWidth="1"/>
    <col min="5" max="5" width="9.5703125" style="54" customWidth="1"/>
    <col min="6" max="6" width="17.28515625" style="54" customWidth="1"/>
    <col min="7" max="7" width="32.7109375" style="54" customWidth="1"/>
    <col min="8" max="8" width="18.140625" style="54" customWidth="1"/>
    <col min="9" max="9" width="14.85546875" style="54" customWidth="1"/>
    <col min="10" max="10" width="26" style="54" customWidth="1"/>
    <col min="11" max="11" width="24.5703125" style="54" customWidth="1"/>
    <col min="12" max="12" width="20.7109375" style="54" customWidth="1"/>
    <col min="13" max="13" width="15.140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278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44986</v>
      </c>
      <c r="O4" s="12">
        <v>45950</v>
      </c>
      <c r="P4" s="8" t="s">
        <v>22</v>
      </c>
      <c r="Q4" s="8" t="s">
        <v>26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44986</v>
      </c>
      <c r="O5" s="14">
        <v>45926</v>
      </c>
      <c r="P5" s="8" t="s">
        <v>22</v>
      </c>
      <c r="Q5" s="8" t="s">
        <v>26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44986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44986</v>
      </c>
      <c r="O8" s="14">
        <v>45922</v>
      </c>
      <c r="P8" s="8" t="s">
        <v>22</v>
      </c>
      <c r="Q8" s="8" t="s">
        <v>26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44986</v>
      </c>
      <c r="O14" s="14">
        <v>45943</v>
      </c>
      <c r="P14" s="8" t="s">
        <v>22</v>
      </c>
      <c r="Q14" s="8" t="s">
        <v>36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44986</v>
      </c>
      <c r="O20" s="14">
        <v>45950</v>
      </c>
      <c r="P20" s="8" t="s">
        <v>22</v>
      </c>
      <c r="Q20" s="8" t="s">
        <v>36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44958</v>
      </c>
      <c r="O21" s="14">
        <v>45922</v>
      </c>
      <c r="P21" s="8" t="s">
        <v>22</v>
      </c>
      <c r="Q21" s="8" t="s">
        <v>36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44986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44986</v>
      </c>
      <c r="O23" s="14">
        <v>45929</v>
      </c>
      <c r="P23" s="8" t="s">
        <v>22</v>
      </c>
      <c r="Q23" s="8" t="s">
        <v>26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44896</v>
      </c>
      <c r="O24" s="14">
        <v>45943</v>
      </c>
      <c r="P24" s="8" t="s">
        <v>22</v>
      </c>
      <c r="Q24" s="8" t="s">
        <v>26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44986</v>
      </c>
      <c r="O25" s="14">
        <v>45943</v>
      </c>
      <c r="P25" s="8" t="s">
        <v>22</v>
      </c>
      <c r="Q25" s="8" t="s">
        <v>26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44896</v>
      </c>
      <c r="O26" s="14">
        <v>45943</v>
      </c>
      <c r="P26" s="8" t="s">
        <v>22</v>
      </c>
      <c r="Q26" s="8" t="s">
        <v>26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44986</v>
      </c>
      <c r="O27" s="14">
        <v>45978</v>
      </c>
      <c r="P27" s="8" t="s">
        <v>22</v>
      </c>
      <c r="Q27" s="8" t="s">
        <v>36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44958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44986</v>
      </c>
      <c r="O29" s="14">
        <v>45975</v>
      </c>
      <c r="P29" s="8" t="s">
        <v>22</v>
      </c>
      <c r="Q29" s="8" t="s">
        <v>36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44986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44986</v>
      </c>
      <c r="O31" s="14">
        <v>45975</v>
      </c>
      <c r="P31" s="8" t="s">
        <v>22</v>
      </c>
      <c r="Q31" s="8" t="s">
        <v>36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44986</v>
      </c>
      <c r="O32" s="27">
        <v>45926</v>
      </c>
      <c r="P32" s="8" t="s">
        <v>22</v>
      </c>
      <c r="Q32" s="8" t="s">
        <v>36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44986</v>
      </c>
      <c r="O33" s="14">
        <v>45978</v>
      </c>
      <c r="P33" s="8" t="s">
        <v>22</v>
      </c>
      <c r="Q33" s="8" t="s">
        <v>36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44986</v>
      </c>
      <c r="O34" s="14">
        <v>45943</v>
      </c>
      <c r="P34" s="8" t="s">
        <v>22</v>
      </c>
      <c r="Q34" s="8" t="s">
        <v>36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44986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44896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44986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44986</v>
      </c>
      <c r="O38" s="14">
        <v>45978</v>
      </c>
      <c r="P38" s="8" t="s">
        <v>22</v>
      </c>
      <c r="Q38" s="8" t="s">
        <v>36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44986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44986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44896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44986</v>
      </c>
      <c r="O42" s="14">
        <v>45943</v>
      </c>
      <c r="P42" s="8" t="s">
        <v>22</v>
      </c>
      <c r="Q42" s="8" t="s">
        <v>36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44986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44986</v>
      </c>
      <c r="O45" s="14">
        <v>45943</v>
      </c>
      <c r="P45" s="8" t="s">
        <v>22</v>
      </c>
      <c r="Q45" s="8" t="s">
        <v>36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44986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44986</v>
      </c>
      <c r="O48" s="14">
        <v>45943</v>
      </c>
      <c r="P48" s="8" t="s">
        <v>22</v>
      </c>
      <c r="Q48" s="8" t="s">
        <v>36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44986</v>
      </c>
      <c r="O49" s="14">
        <v>45943</v>
      </c>
      <c r="P49" s="8" t="s">
        <v>22</v>
      </c>
      <c r="Q49" s="8" t="s">
        <v>36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44986</v>
      </c>
      <c r="O50" s="14">
        <v>45943</v>
      </c>
      <c r="P50" s="8" t="s">
        <v>22</v>
      </c>
      <c r="Q50" s="8" t="s">
        <v>36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44986</v>
      </c>
      <c r="O51" s="14">
        <v>45975</v>
      </c>
      <c r="P51" s="8" t="s">
        <v>22</v>
      </c>
      <c r="Q51" s="8" t="s">
        <v>36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44986</v>
      </c>
      <c r="O52" s="14">
        <v>45950</v>
      </c>
      <c r="P52" s="8" t="s">
        <v>22</v>
      </c>
      <c r="Q52" s="8" t="s">
        <v>36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44986</v>
      </c>
      <c r="O55" s="14">
        <v>45922</v>
      </c>
      <c r="P55" s="8" t="s">
        <v>22</v>
      </c>
      <c r="Q55" s="8" t="s">
        <v>36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44986</v>
      </c>
      <c r="O56" s="14">
        <v>45926</v>
      </c>
      <c r="P56" s="8" t="s">
        <v>22</v>
      </c>
      <c r="Q56" s="8" t="s">
        <v>36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44986</v>
      </c>
      <c r="O57" s="14">
        <v>46004</v>
      </c>
      <c r="P57" s="8" t="s">
        <v>22</v>
      </c>
      <c r="Q57" s="8" t="s">
        <v>36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44986</v>
      </c>
      <c r="O58" s="14">
        <v>45950</v>
      </c>
      <c r="P58" s="8" t="s">
        <v>22</v>
      </c>
      <c r="Q58" s="8" t="s">
        <v>36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44986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44986</v>
      </c>
      <c r="O60" s="14">
        <v>45943</v>
      </c>
      <c r="P60" s="8" t="s">
        <v>22</v>
      </c>
      <c r="Q60" s="8" t="s">
        <v>36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44986</v>
      </c>
      <c r="O61" s="14">
        <v>45954</v>
      </c>
      <c r="P61" s="8" t="s">
        <v>22</v>
      </c>
      <c r="Q61" s="8" t="s">
        <v>36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44986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44986</v>
      </c>
      <c r="O63" s="14">
        <v>45635</v>
      </c>
      <c r="P63" s="8" t="s">
        <v>22</v>
      </c>
      <c r="Q63" s="8" t="s">
        <v>36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44986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44986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44986</v>
      </c>
      <c r="O66" s="14">
        <v>45922</v>
      </c>
      <c r="P66" s="8" t="s">
        <v>22</v>
      </c>
      <c r="Q66" s="8" t="s">
        <v>36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44986</v>
      </c>
      <c r="O67" s="14">
        <v>45929</v>
      </c>
      <c r="P67" s="8" t="s">
        <v>22</v>
      </c>
      <c r="Q67" s="8" t="s">
        <v>36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44986</v>
      </c>
      <c r="O68" s="14">
        <v>45954</v>
      </c>
      <c r="P68" s="8" t="s">
        <v>22</v>
      </c>
      <c r="Q68" s="8" t="s">
        <v>36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44986</v>
      </c>
      <c r="O69" s="14">
        <v>45922</v>
      </c>
      <c r="P69" s="8" t="s">
        <v>22</v>
      </c>
      <c r="Q69" s="8" t="s">
        <v>36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44986</v>
      </c>
      <c r="O70" s="14">
        <v>45943</v>
      </c>
      <c r="P70" s="8" t="s">
        <v>22</v>
      </c>
      <c r="Q70" s="8" t="s">
        <v>36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44986</v>
      </c>
      <c r="O71" s="14">
        <v>45943</v>
      </c>
      <c r="P71" s="8" t="s">
        <v>22</v>
      </c>
      <c r="Q71" s="8" t="s">
        <v>36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44986</v>
      </c>
      <c r="O72" s="14">
        <v>45950</v>
      </c>
      <c r="P72" s="8" t="s">
        <v>22</v>
      </c>
      <c r="Q72" s="8" t="s">
        <v>36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44986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44986</v>
      </c>
      <c r="O74" s="14">
        <v>45922</v>
      </c>
      <c r="P74" s="8" t="s">
        <v>22</v>
      </c>
      <c r="Q74" s="8" t="s">
        <v>36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44986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44986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44958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44986</v>
      </c>
      <c r="O83" s="14">
        <v>45978</v>
      </c>
      <c r="P83" s="8" t="s">
        <v>22</v>
      </c>
      <c r="Q83" s="8" t="s">
        <v>26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44986</v>
      </c>
      <c r="O84" s="14">
        <v>45978</v>
      </c>
      <c r="P84" s="8" t="s">
        <v>22</v>
      </c>
      <c r="Q84" s="8" t="s">
        <v>26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44986</v>
      </c>
      <c r="O88" s="14">
        <v>45943</v>
      </c>
      <c r="P88" s="8" t="s">
        <v>22</v>
      </c>
      <c r="Q88" s="8" t="s">
        <v>36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44986</v>
      </c>
      <c r="O90" s="14">
        <v>45978</v>
      </c>
      <c r="P90" s="8" t="s">
        <v>22</v>
      </c>
      <c r="Q90" s="8" t="s">
        <v>26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44896</v>
      </c>
      <c r="O91" s="14">
        <v>45954</v>
      </c>
      <c r="P91" s="8" t="s">
        <v>22</v>
      </c>
      <c r="Q91" s="8" t="s">
        <v>26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44986</v>
      </c>
      <c r="O93" s="12">
        <v>45961</v>
      </c>
      <c r="P93" s="8" t="s">
        <v>22</v>
      </c>
      <c r="Q93" s="8" t="s">
        <v>26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44986</v>
      </c>
      <c r="O94" s="12">
        <v>45978</v>
      </c>
      <c r="P94" s="8" t="s">
        <v>22</v>
      </c>
      <c r="Q94" s="8" t="s">
        <v>26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44986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44986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44986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44927</v>
      </c>
      <c r="O99" s="14">
        <v>45975</v>
      </c>
      <c r="P99" s="8" t="s">
        <v>22</v>
      </c>
      <c r="Q99" s="8" t="s">
        <v>36</v>
      </c>
    </row>
    <row r="100" spans="1:17" x14ac:dyDescent="0.25">
      <c r="A100" s="6">
        <f t="shared" si="1"/>
        <v>97</v>
      </c>
      <c r="B100" s="15">
        <v>103131</v>
      </c>
      <c r="C100" s="16" t="s">
        <v>129</v>
      </c>
      <c r="D100" s="16" t="s">
        <v>142</v>
      </c>
      <c r="E100" s="18">
        <v>3</v>
      </c>
      <c r="F100" s="16" t="s">
        <v>19</v>
      </c>
      <c r="G100" s="19" t="s">
        <v>28</v>
      </c>
      <c r="H100" s="16" t="s">
        <v>21</v>
      </c>
      <c r="I100" s="16" t="s">
        <v>22</v>
      </c>
      <c r="J100" s="16" t="s">
        <v>29</v>
      </c>
      <c r="K100" s="16" t="s">
        <v>30</v>
      </c>
      <c r="L100" s="16" t="s">
        <v>31</v>
      </c>
      <c r="M100" s="20">
        <v>43770</v>
      </c>
      <c r="N100" s="16" t="s">
        <v>32</v>
      </c>
      <c r="O100" s="21">
        <v>43990</v>
      </c>
      <c r="P100" s="16" t="s">
        <v>33</v>
      </c>
      <c r="Q100" s="16"/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44986</v>
      </c>
      <c r="O105" s="14">
        <v>45545</v>
      </c>
      <c r="P105" s="8" t="s">
        <v>22</v>
      </c>
      <c r="Q105" s="16"/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44986</v>
      </c>
      <c r="O108" s="14">
        <v>45936</v>
      </c>
      <c r="P108" s="8" t="s">
        <v>22</v>
      </c>
      <c r="Q108" s="8" t="s">
        <v>26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44986</v>
      </c>
      <c r="O110" s="14">
        <v>45926</v>
      </c>
      <c r="P110" s="8" t="s">
        <v>22</v>
      </c>
      <c r="Q110" s="8" t="s">
        <v>36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44986</v>
      </c>
      <c r="O111" s="14">
        <v>45636</v>
      </c>
      <c r="P111" s="8" t="s">
        <v>22</v>
      </c>
      <c r="Q111" s="16"/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44986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44986</v>
      </c>
      <c r="O114" s="14">
        <v>45922</v>
      </c>
      <c r="P114" s="8" t="s">
        <v>22</v>
      </c>
      <c r="Q114" s="8" t="s">
        <v>26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44986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44986</v>
      </c>
      <c r="O117" s="14">
        <v>45926</v>
      </c>
      <c r="P117" s="8" t="s">
        <v>22</v>
      </c>
      <c r="Q117" s="8" t="s">
        <v>36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44986</v>
      </c>
      <c r="O119" s="12">
        <v>45926</v>
      </c>
      <c r="P119" s="8" t="s">
        <v>22</v>
      </c>
      <c r="Q119" s="8" t="s">
        <v>26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44986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44986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44986</v>
      </c>
      <c r="O123" s="12">
        <v>45922</v>
      </c>
      <c r="P123" s="8" t="s">
        <v>22</v>
      </c>
      <c r="Q123" s="8" t="s">
        <v>36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44986</v>
      </c>
      <c r="O124" s="27">
        <v>45954</v>
      </c>
      <c r="P124" s="8" t="s">
        <v>22</v>
      </c>
      <c r="Q124" s="8" t="s">
        <v>36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44986</v>
      </c>
      <c r="O126" s="12">
        <v>45954</v>
      </c>
      <c r="P126" s="8" t="s">
        <v>22</v>
      </c>
      <c r="Q126" s="8" t="s">
        <v>36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44986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44986</v>
      </c>
      <c r="O129" s="12">
        <v>45943</v>
      </c>
      <c r="P129" s="8" t="s">
        <v>22</v>
      </c>
      <c r="Q129" s="8" t="s">
        <v>36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44986</v>
      </c>
      <c r="O130" s="12">
        <v>45164</v>
      </c>
      <c r="P130" s="8" t="s">
        <v>22</v>
      </c>
      <c r="Q130" s="16"/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44986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44986</v>
      </c>
      <c r="O133" s="14">
        <v>45943</v>
      </c>
      <c r="P133" s="8" t="s">
        <v>22</v>
      </c>
      <c r="Q133" s="8" t="s">
        <v>26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44958</v>
      </c>
      <c r="O135" s="11">
        <v>44986</v>
      </c>
      <c r="P135" s="8" t="s">
        <v>22</v>
      </c>
      <c r="Q135" s="8" t="s">
        <v>26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44958</v>
      </c>
      <c r="O136" s="12">
        <v>45929</v>
      </c>
      <c r="P136" s="8" t="s">
        <v>22</v>
      </c>
      <c r="Q136" s="8" t="s">
        <v>26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44986</v>
      </c>
      <c r="O137" s="12">
        <v>45943</v>
      </c>
      <c r="P137" s="8" t="s">
        <v>22</v>
      </c>
      <c r="Q137" s="8" t="s">
        <v>26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44986</v>
      </c>
      <c r="O139" s="12">
        <v>45961</v>
      </c>
      <c r="P139" s="8" t="s">
        <v>22</v>
      </c>
      <c r="Q139" s="8" t="s">
        <v>26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44986</v>
      </c>
      <c r="O143" s="14">
        <v>45950</v>
      </c>
      <c r="P143" s="8" t="s">
        <v>22</v>
      </c>
      <c r="Q143" s="8" t="s">
        <v>26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44986</v>
      </c>
      <c r="O144" s="14">
        <v>45950</v>
      </c>
      <c r="P144" s="8" t="s">
        <v>22</v>
      </c>
      <c r="Q144" s="8" t="s">
        <v>26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44986</v>
      </c>
      <c r="O145" s="14">
        <v>45943</v>
      </c>
      <c r="P145" s="8" t="s">
        <v>22</v>
      </c>
      <c r="Q145" s="8" t="s">
        <v>26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44986</v>
      </c>
      <c r="O148" s="14">
        <v>45926</v>
      </c>
      <c r="P148" s="8" t="s">
        <v>22</v>
      </c>
      <c r="Q148" s="8" t="s">
        <v>36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44958</v>
      </c>
      <c r="O149" s="14">
        <v>45943</v>
      </c>
      <c r="P149" s="8" t="s">
        <v>22</v>
      </c>
      <c r="Q149" s="8" t="s">
        <v>26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44986</v>
      </c>
      <c r="O150" s="14">
        <v>45926</v>
      </c>
      <c r="P150" s="8" t="s">
        <v>22</v>
      </c>
      <c r="Q150" s="8" t="s">
        <v>26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44986</v>
      </c>
      <c r="O151" s="14">
        <v>45635</v>
      </c>
      <c r="P151" s="8" t="s">
        <v>22</v>
      </c>
      <c r="Q151" s="8" t="s">
        <v>26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44896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44986</v>
      </c>
      <c r="O154" s="14">
        <v>45950</v>
      </c>
      <c r="P154" s="8" t="s">
        <v>22</v>
      </c>
      <c r="Q154" s="8" t="s">
        <v>26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44958</v>
      </c>
      <c r="O158" s="14">
        <v>45929</v>
      </c>
      <c r="P158" s="8" t="s">
        <v>22</v>
      </c>
      <c r="Q158" s="8" t="s">
        <v>26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44986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44986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44986</v>
      </c>
      <c r="O164" s="14">
        <v>45926</v>
      </c>
      <c r="P164" s="8" t="s">
        <v>22</v>
      </c>
      <c r="Q164" s="8" t="s">
        <v>36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44986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44986</v>
      </c>
      <c r="O166" s="14">
        <v>45929</v>
      </c>
      <c r="P166" s="8" t="s">
        <v>22</v>
      </c>
      <c r="Q166" s="8" t="s">
        <v>26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44986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44986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6">
        <f t="shared" si="2"/>
        <v>167</v>
      </c>
      <c r="B170" s="16">
        <v>103138</v>
      </c>
      <c r="C170" s="16" t="s">
        <v>210</v>
      </c>
      <c r="D170" s="23">
        <v>24</v>
      </c>
      <c r="E170" s="18">
        <v>4</v>
      </c>
      <c r="F170" s="16" t="s">
        <v>19</v>
      </c>
      <c r="G170" s="19" t="s">
        <v>28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43770</v>
      </c>
      <c r="N170" s="16" t="s">
        <v>32</v>
      </c>
      <c r="O170" s="21">
        <v>43822</v>
      </c>
      <c r="P170" s="16" t="s">
        <v>33</v>
      </c>
      <c r="Q170" s="16"/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6">
        <f t="shared" si="2"/>
        <v>170</v>
      </c>
      <c r="B173" s="16">
        <v>103152</v>
      </c>
      <c r="C173" s="16" t="s">
        <v>210</v>
      </c>
      <c r="D173" s="23">
        <v>27</v>
      </c>
      <c r="E173" s="18">
        <v>2</v>
      </c>
      <c r="F173" s="16" t="s">
        <v>19</v>
      </c>
      <c r="G173" s="19" t="s">
        <v>28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43770</v>
      </c>
      <c r="N173" s="16" t="s">
        <v>32</v>
      </c>
      <c r="O173" s="21">
        <v>43810</v>
      </c>
      <c r="P173" s="16" t="s">
        <v>33</v>
      </c>
      <c r="Q173" s="16"/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6">
        <f t="shared" si="2"/>
        <v>172</v>
      </c>
      <c r="B175" s="16">
        <v>145582</v>
      </c>
      <c r="C175" s="16" t="s">
        <v>210</v>
      </c>
      <c r="D175" s="23">
        <v>29</v>
      </c>
      <c r="E175" s="18">
        <v>2</v>
      </c>
      <c r="F175" s="16" t="s">
        <v>19</v>
      </c>
      <c r="G175" s="19" t="s">
        <v>28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43770</v>
      </c>
      <c r="N175" s="16" t="s">
        <v>32</v>
      </c>
      <c r="O175" s="21">
        <v>43915</v>
      </c>
      <c r="P175" s="16" t="s">
        <v>33</v>
      </c>
      <c r="Q175" s="16"/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6">
        <f t="shared" si="2"/>
        <v>176</v>
      </c>
      <c r="B179" s="16">
        <v>105535</v>
      </c>
      <c r="C179" s="16" t="s">
        <v>210</v>
      </c>
      <c r="D179" s="23">
        <v>36</v>
      </c>
      <c r="E179" s="18">
        <v>4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20">
        <v>43739</v>
      </c>
      <c r="N179" s="16" t="s">
        <v>115</v>
      </c>
      <c r="O179" s="21">
        <v>43822</v>
      </c>
      <c r="P179" s="16" t="s">
        <v>33</v>
      </c>
      <c r="Q179" s="16"/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44986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44986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44986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44986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44927</v>
      </c>
      <c r="O211" s="27">
        <v>45975</v>
      </c>
      <c r="P211" s="8" t="s">
        <v>22</v>
      </c>
      <c r="Q211" s="8" t="s">
        <v>36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44986</v>
      </c>
      <c r="O212" s="14">
        <v>45961</v>
      </c>
      <c r="P212" s="8" t="s">
        <v>22</v>
      </c>
      <c r="Q212" s="8" t="s">
        <v>36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44986</v>
      </c>
      <c r="O213" s="14" t="s">
        <v>79</v>
      </c>
      <c r="P213" s="8" t="s">
        <v>22</v>
      </c>
      <c r="Q213" s="8" t="s">
        <v>36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44986</v>
      </c>
      <c r="O214" s="14">
        <v>45961</v>
      </c>
      <c r="P214" s="8" t="s">
        <v>22</v>
      </c>
      <c r="Q214" s="8" t="s">
        <v>36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44986</v>
      </c>
      <c r="O223" s="12">
        <v>45943</v>
      </c>
      <c r="P223" s="8" t="s">
        <v>22</v>
      </c>
      <c r="Q223" s="8" t="s">
        <v>36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44986</v>
      </c>
      <c r="O224" s="12">
        <v>45950</v>
      </c>
      <c r="P224" s="8" t="s">
        <v>22</v>
      </c>
      <c r="Q224" s="8" t="s">
        <v>36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44986</v>
      </c>
      <c r="O228" s="14">
        <v>45961</v>
      </c>
      <c r="P228" s="8" t="s">
        <v>22</v>
      </c>
      <c r="Q228" s="8" t="s">
        <v>26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26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44986</v>
      </c>
      <c r="O232" s="14">
        <v>43974</v>
      </c>
      <c r="P232" s="8" t="s">
        <v>22</v>
      </c>
      <c r="Q232" s="8" t="s">
        <v>26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44986</v>
      </c>
      <c r="O241" s="14">
        <v>45636</v>
      </c>
      <c r="P241" s="8" t="s">
        <v>22</v>
      </c>
      <c r="Q241" s="16"/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44986</v>
      </c>
      <c r="O242" s="12">
        <v>45978</v>
      </c>
      <c r="P242" s="8" t="s">
        <v>22</v>
      </c>
      <c r="Q242" s="8"/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44986</v>
      </c>
      <c r="O243" s="14">
        <v>45950</v>
      </c>
      <c r="P243" s="8" t="s">
        <v>22</v>
      </c>
      <c r="Q243" s="8" t="s">
        <v>36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44986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35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44986</v>
      </c>
      <c r="O254" s="14">
        <v>45943</v>
      </c>
      <c r="P254" s="8" t="s">
        <v>22</v>
      </c>
      <c r="Q254" s="8" t="s">
        <v>26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44896</v>
      </c>
      <c r="O257" s="14">
        <v>45922</v>
      </c>
      <c r="P257" s="8" t="s">
        <v>22</v>
      </c>
      <c r="Q257" s="8" t="s">
        <v>26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44986</v>
      </c>
      <c r="O258" s="14">
        <v>45950</v>
      </c>
      <c r="P258" s="8" t="s">
        <v>22</v>
      </c>
      <c r="Q258" s="8" t="s">
        <v>26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44986</v>
      </c>
      <c r="O259" s="14">
        <v>45929</v>
      </c>
      <c r="P259" s="8" t="s">
        <v>22</v>
      </c>
      <c r="Q259" s="8" t="s">
        <v>26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44986</v>
      </c>
      <c r="O261" s="14">
        <v>45943</v>
      </c>
      <c r="P261" s="8" t="s">
        <v>22</v>
      </c>
      <c r="Q261" s="8" t="s">
        <v>26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44986</v>
      </c>
      <c r="O262" s="14">
        <v>45922</v>
      </c>
      <c r="P262" s="8" t="s">
        <v>22</v>
      </c>
      <c r="Q262" s="8" t="s">
        <v>26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workbookViewId="0">
      <pane xSplit="4" topLeftCell="I1" activePane="topRight" state="frozen"/>
      <selection pane="topRight" sqref="A1:Q1048576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bestFit="1" customWidth="1"/>
    <col min="5" max="5" width="9.5703125" style="54" customWidth="1"/>
    <col min="6" max="6" width="17.28515625" style="54" customWidth="1"/>
    <col min="7" max="7" width="32.7109375" style="54" customWidth="1"/>
    <col min="8" max="8" width="18.140625" style="54" customWidth="1"/>
    <col min="9" max="9" width="14.85546875" style="54" customWidth="1"/>
    <col min="10" max="10" width="26" style="54" customWidth="1"/>
    <col min="11" max="11" width="24.5703125" style="54" customWidth="1"/>
    <col min="12" max="12" width="20.7109375" style="54" customWidth="1"/>
    <col min="13" max="13" width="15.140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279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45017</v>
      </c>
      <c r="O4" s="12">
        <v>45950</v>
      </c>
      <c r="P4" s="8" t="s">
        <v>22</v>
      </c>
      <c r="Q4" s="8" t="s">
        <v>26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44986</v>
      </c>
      <c r="O5" s="14">
        <v>45926</v>
      </c>
      <c r="P5" s="8" t="s">
        <v>22</v>
      </c>
      <c r="Q5" s="8" t="s">
        <v>26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45017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45017</v>
      </c>
      <c r="O8" s="14">
        <v>45922</v>
      </c>
      <c r="P8" s="8" t="s">
        <v>22</v>
      </c>
      <c r="Q8" s="8" t="s">
        <v>26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45017</v>
      </c>
      <c r="O14" s="14">
        <v>45943</v>
      </c>
      <c r="P14" s="8" t="s">
        <v>22</v>
      </c>
      <c r="Q14" s="8" t="s">
        <v>36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45017</v>
      </c>
      <c r="O20" s="14">
        <v>45950</v>
      </c>
      <c r="P20" s="8" t="s">
        <v>22</v>
      </c>
      <c r="Q20" s="8" t="s">
        <v>36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45017</v>
      </c>
      <c r="O21" s="14">
        <v>45922</v>
      </c>
      <c r="P21" s="8" t="s">
        <v>22</v>
      </c>
      <c r="Q21" s="8" t="s">
        <v>36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45017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45017</v>
      </c>
      <c r="O23" s="14">
        <v>45929</v>
      </c>
      <c r="P23" s="8" t="s">
        <v>22</v>
      </c>
      <c r="Q23" s="8" t="s">
        <v>26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44896</v>
      </c>
      <c r="O24" s="14">
        <v>45943</v>
      </c>
      <c r="P24" s="8" t="s">
        <v>22</v>
      </c>
      <c r="Q24" s="8" t="s">
        <v>26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45017</v>
      </c>
      <c r="O25" s="14">
        <v>45943</v>
      </c>
      <c r="P25" s="8" t="s">
        <v>22</v>
      </c>
      <c r="Q25" s="8" t="s">
        <v>26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44896</v>
      </c>
      <c r="O26" s="14">
        <v>45943</v>
      </c>
      <c r="P26" s="8" t="s">
        <v>22</v>
      </c>
      <c r="Q26" s="8" t="s">
        <v>26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45017</v>
      </c>
      <c r="O27" s="14">
        <v>45978</v>
      </c>
      <c r="P27" s="8" t="s">
        <v>22</v>
      </c>
      <c r="Q27" s="8" t="s">
        <v>36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44958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45017</v>
      </c>
      <c r="O29" s="14">
        <v>45975</v>
      </c>
      <c r="P29" s="8" t="s">
        <v>22</v>
      </c>
      <c r="Q29" s="8" t="s">
        <v>36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45017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45017</v>
      </c>
      <c r="O31" s="14">
        <v>45975</v>
      </c>
      <c r="P31" s="8" t="s">
        <v>22</v>
      </c>
      <c r="Q31" s="8" t="s">
        <v>36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45017</v>
      </c>
      <c r="O32" s="27">
        <v>45926</v>
      </c>
      <c r="P32" s="8" t="s">
        <v>22</v>
      </c>
      <c r="Q32" s="8" t="s">
        <v>36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45017</v>
      </c>
      <c r="O33" s="14">
        <v>45978</v>
      </c>
      <c r="P33" s="8" t="s">
        <v>22</v>
      </c>
      <c r="Q33" s="8" t="s">
        <v>36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45017</v>
      </c>
      <c r="O34" s="14">
        <v>45943</v>
      </c>
      <c r="P34" s="8" t="s">
        <v>22</v>
      </c>
      <c r="Q34" s="8" t="s">
        <v>36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45017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45017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45017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45017</v>
      </c>
      <c r="O38" s="14">
        <v>45978</v>
      </c>
      <c r="P38" s="8" t="s">
        <v>22</v>
      </c>
      <c r="Q38" s="8" t="s">
        <v>36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45017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45017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44896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45017</v>
      </c>
      <c r="O42" s="14">
        <v>45943</v>
      </c>
      <c r="P42" s="8" t="s">
        <v>22</v>
      </c>
      <c r="Q42" s="8" t="s">
        <v>36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45017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45017</v>
      </c>
      <c r="O45" s="14">
        <v>45943</v>
      </c>
      <c r="P45" s="8" t="s">
        <v>22</v>
      </c>
      <c r="Q45" s="8" t="s">
        <v>36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45017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45017</v>
      </c>
      <c r="O48" s="14">
        <v>45943</v>
      </c>
      <c r="P48" s="8" t="s">
        <v>22</v>
      </c>
      <c r="Q48" s="8" t="s">
        <v>36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45017</v>
      </c>
      <c r="O49" s="14">
        <v>45943</v>
      </c>
      <c r="P49" s="8" t="s">
        <v>22</v>
      </c>
      <c r="Q49" s="8" t="s">
        <v>36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45017</v>
      </c>
      <c r="O50" s="14">
        <v>45943</v>
      </c>
      <c r="P50" s="8" t="s">
        <v>22</v>
      </c>
      <c r="Q50" s="8" t="s">
        <v>36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45017</v>
      </c>
      <c r="O51" s="14">
        <v>45975</v>
      </c>
      <c r="P51" s="8" t="s">
        <v>22</v>
      </c>
      <c r="Q51" s="8" t="s">
        <v>36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45017</v>
      </c>
      <c r="O52" s="14">
        <v>45950</v>
      </c>
      <c r="P52" s="8" t="s">
        <v>22</v>
      </c>
      <c r="Q52" s="8" t="s">
        <v>36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45017</v>
      </c>
      <c r="O55" s="14">
        <v>45922</v>
      </c>
      <c r="P55" s="8" t="s">
        <v>22</v>
      </c>
      <c r="Q55" s="8" t="s">
        <v>36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45017</v>
      </c>
      <c r="O56" s="14">
        <v>45926</v>
      </c>
      <c r="P56" s="8" t="s">
        <v>22</v>
      </c>
      <c r="Q56" s="8" t="s">
        <v>36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45017</v>
      </c>
      <c r="O57" s="14">
        <v>46004</v>
      </c>
      <c r="P57" s="8" t="s">
        <v>22</v>
      </c>
      <c r="Q57" s="8" t="s">
        <v>36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45017</v>
      </c>
      <c r="O58" s="14">
        <v>45950</v>
      </c>
      <c r="P58" s="8" t="s">
        <v>22</v>
      </c>
      <c r="Q58" s="8" t="s">
        <v>36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45017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45017</v>
      </c>
      <c r="O60" s="14">
        <v>45943</v>
      </c>
      <c r="P60" s="8" t="s">
        <v>22</v>
      </c>
      <c r="Q60" s="8" t="s">
        <v>36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45017</v>
      </c>
      <c r="O61" s="14">
        <v>45954</v>
      </c>
      <c r="P61" s="8" t="s">
        <v>22</v>
      </c>
      <c r="Q61" s="8" t="s">
        <v>36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45017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45017</v>
      </c>
      <c r="O63" s="14">
        <v>45635</v>
      </c>
      <c r="P63" s="8" t="s">
        <v>22</v>
      </c>
      <c r="Q63" s="8" t="s">
        <v>36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45017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45017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45017</v>
      </c>
      <c r="O66" s="14">
        <v>45922</v>
      </c>
      <c r="P66" s="8" t="s">
        <v>22</v>
      </c>
      <c r="Q66" s="8" t="s">
        <v>36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45017</v>
      </c>
      <c r="O67" s="14">
        <v>45929</v>
      </c>
      <c r="P67" s="8" t="s">
        <v>22</v>
      </c>
      <c r="Q67" s="8" t="s">
        <v>36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45017</v>
      </c>
      <c r="O68" s="14">
        <v>45954</v>
      </c>
      <c r="P68" s="8" t="s">
        <v>22</v>
      </c>
      <c r="Q68" s="8" t="s">
        <v>36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45017</v>
      </c>
      <c r="O69" s="14">
        <v>45922</v>
      </c>
      <c r="P69" s="8" t="s">
        <v>22</v>
      </c>
      <c r="Q69" s="8" t="s">
        <v>36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45017</v>
      </c>
      <c r="O70" s="14">
        <v>45943</v>
      </c>
      <c r="P70" s="8" t="s">
        <v>22</v>
      </c>
      <c r="Q70" s="8" t="s">
        <v>36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45017</v>
      </c>
      <c r="O71" s="14">
        <v>45943</v>
      </c>
      <c r="P71" s="8" t="s">
        <v>22</v>
      </c>
      <c r="Q71" s="8" t="s">
        <v>36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45017</v>
      </c>
      <c r="O72" s="14">
        <v>45950</v>
      </c>
      <c r="P72" s="8" t="s">
        <v>22</v>
      </c>
      <c r="Q72" s="8" t="s">
        <v>36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45017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45017</v>
      </c>
      <c r="O74" s="14">
        <v>45922</v>
      </c>
      <c r="P74" s="8" t="s">
        <v>22</v>
      </c>
      <c r="Q74" s="8" t="s">
        <v>36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45017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45017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45017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45017</v>
      </c>
      <c r="O83" s="14">
        <v>45978</v>
      </c>
      <c r="P83" s="8" t="s">
        <v>22</v>
      </c>
      <c r="Q83" s="8" t="s">
        <v>26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45017</v>
      </c>
      <c r="O84" s="14">
        <v>45978</v>
      </c>
      <c r="P84" s="8" t="s">
        <v>22</v>
      </c>
      <c r="Q84" s="8" t="s">
        <v>26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45017</v>
      </c>
      <c r="O88" s="14">
        <v>45943</v>
      </c>
      <c r="P88" s="8" t="s">
        <v>22</v>
      </c>
      <c r="Q88" s="8" t="s">
        <v>36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44986</v>
      </c>
      <c r="O90" s="14">
        <v>45978</v>
      </c>
      <c r="P90" s="8" t="s">
        <v>22</v>
      </c>
      <c r="Q90" s="8" t="s">
        <v>26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44896</v>
      </c>
      <c r="O91" s="14">
        <v>45954</v>
      </c>
      <c r="P91" s="8" t="s">
        <v>22</v>
      </c>
      <c r="Q91" s="8" t="s">
        <v>26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45017</v>
      </c>
      <c r="O93" s="12">
        <v>45961</v>
      </c>
      <c r="P93" s="8" t="s">
        <v>22</v>
      </c>
      <c r="Q93" s="8" t="s">
        <v>26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45017</v>
      </c>
      <c r="O94" s="12">
        <v>45978</v>
      </c>
      <c r="P94" s="8" t="s">
        <v>22</v>
      </c>
      <c r="Q94" s="8" t="s">
        <v>26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45017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45017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44986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45017</v>
      </c>
      <c r="O99" s="14">
        <v>45975</v>
      </c>
      <c r="P99" s="8" t="s">
        <v>22</v>
      </c>
      <c r="Q99" s="8" t="s">
        <v>36</v>
      </c>
    </row>
    <row r="100" spans="1:17" x14ac:dyDescent="0.25">
      <c r="A100" s="6">
        <f t="shared" si="1"/>
        <v>97</v>
      </c>
      <c r="B100" s="15">
        <v>103131</v>
      </c>
      <c r="C100" s="16" t="s">
        <v>129</v>
      </c>
      <c r="D100" s="16" t="s">
        <v>142</v>
      </c>
      <c r="E100" s="18">
        <v>3</v>
      </c>
      <c r="F100" s="16" t="s">
        <v>19</v>
      </c>
      <c r="G100" s="19" t="s">
        <v>28</v>
      </c>
      <c r="H100" s="16" t="s">
        <v>21</v>
      </c>
      <c r="I100" s="16" t="s">
        <v>22</v>
      </c>
      <c r="J100" s="16" t="s">
        <v>29</v>
      </c>
      <c r="K100" s="16" t="s">
        <v>30</v>
      </c>
      <c r="L100" s="16" t="s">
        <v>31</v>
      </c>
      <c r="M100" s="20">
        <v>43770</v>
      </c>
      <c r="N100" s="16" t="s">
        <v>32</v>
      </c>
      <c r="O100" s="21">
        <v>43990</v>
      </c>
      <c r="P100" s="16" t="s">
        <v>33</v>
      </c>
      <c r="Q100" s="16"/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45017</v>
      </c>
      <c r="O105" s="14">
        <v>45545</v>
      </c>
      <c r="P105" s="8" t="s">
        <v>22</v>
      </c>
      <c r="Q105" s="16"/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45017</v>
      </c>
      <c r="O108" s="14">
        <v>45936</v>
      </c>
      <c r="P108" s="8" t="s">
        <v>22</v>
      </c>
      <c r="Q108" s="8" t="s">
        <v>26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45017</v>
      </c>
      <c r="O110" s="14">
        <v>45926</v>
      </c>
      <c r="P110" s="8" t="s">
        <v>22</v>
      </c>
      <c r="Q110" s="8" t="s">
        <v>36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45017</v>
      </c>
      <c r="O111" s="14">
        <v>45636</v>
      </c>
      <c r="P111" s="8" t="s">
        <v>22</v>
      </c>
      <c r="Q111" s="16"/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45017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45017</v>
      </c>
      <c r="O114" s="14">
        <v>45922</v>
      </c>
      <c r="P114" s="8" t="s">
        <v>22</v>
      </c>
      <c r="Q114" s="8" t="s">
        <v>26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45017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45017</v>
      </c>
      <c r="O117" s="14">
        <v>45926</v>
      </c>
      <c r="P117" s="8" t="s">
        <v>22</v>
      </c>
      <c r="Q117" s="8" t="s">
        <v>36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45017</v>
      </c>
      <c r="O119" s="12">
        <v>45926</v>
      </c>
      <c r="P119" s="8" t="s">
        <v>22</v>
      </c>
      <c r="Q119" s="8" t="s">
        <v>26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45017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45017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45017</v>
      </c>
      <c r="O123" s="12">
        <v>45922</v>
      </c>
      <c r="P123" s="8" t="s">
        <v>22</v>
      </c>
      <c r="Q123" s="8" t="s">
        <v>36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45017</v>
      </c>
      <c r="O124" s="27">
        <v>45954</v>
      </c>
      <c r="P124" s="8" t="s">
        <v>22</v>
      </c>
      <c r="Q124" s="8" t="s">
        <v>36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45017</v>
      </c>
      <c r="O126" s="12">
        <v>45954</v>
      </c>
      <c r="P126" s="8" t="s">
        <v>22</v>
      </c>
      <c r="Q126" s="8" t="s">
        <v>36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45017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45017</v>
      </c>
      <c r="O129" s="12">
        <v>45943</v>
      </c>
      <c r="P129" s="8" t="s">
        <v>22</v>
      </c>
      <c r="Q129" s="8" t="s">
        <v>36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44986</v>
      </c>
      <c r="O130" s="12">
        <v>45164</v>
      </c>
      <c r="P130" s="8" t="s">
        <v>22</v>
      </c>
      <c r="Q130" s="16"/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45017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45017</v>
      </c>
      <c r="O133" s="14">
        <v>45943</v>
      </c>
      <c r="P133" s="8" t="s">
        <v>22</v>
      </c>
      <c r="Q133" s="8" t="s">
        <v>26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45017</v>
      </c>
      <c r="O135" s="11">
        <v>44986</v>
      </c>
      <c r="P135" s="8" t="s">
        <v>22</v>
      </c>
      <c r="Q135" s="8" t="s">
        <v>26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45017</v>
      </c>
      <c r="O136" s="12">
        <v>45929</v>
      </c>
      <c r="P136" s="8" t="s">
        <v>22</v>
      </c>
      <c r="Q136" s="8" t="s">
        <v>26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44986</v>
      </c>
      <c r="O137" s="12">
        <v>45943</v>
      </c>
      <c r="P137" s="8" t="s">
        <v>22</v>
      </c>
      <c r="Q137" s="8" t="s">
        <v>26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45017</v>
      </c>
      <c r="O139" s="12">
        <v>45961</v>
      </c>
      <c r="P139" s="8" t="s">
        <v>22</v>
      </c>
      <c r="Q139" s="8" t="s">
        <v>26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45017</v>
      </c>
      <c r="O143" s="14">
        <v>45950</v>
      </c>
      <c r="P143" s="8" t="s">
        <v>22</v>
      </c>
      <c r="Q143" s="8" t="s">
        <v>26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45017</v>
      </c>
      <c r="O144" s="14">
        <v>45950</v>
      </c>
      <c r="P144" s="8" t="s">
        <v>22</v>
      </c>
      <c r="Q144" s="8" t="s">
        <v>26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45017</v>
      </c>
      <c r="O145" s="14">
        <v>45943</v>
      </c>
      <c r="P145" s="8" t="s">
        <v>22</v>
      </c>
      <c r="Q145" s="8" t="s">
        <v>26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45017</v>
      </c>
      <c r="O148" s="14">
        <v>45926</v>
      </c>
      <c r="P148" s="8" t="s">
        <v>22</v>
      </c>
      <c r="Q148" s="8" t="s">
        <v>36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45017</v>
      </c>
      <c r="O149" s="14">
        <v>45943</v>
      </c>
      <c r="P149" s="8" t="s">
        <v>22</v>
      </c>
      <c r="Q149" s="8" t="s">
        <v>26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45017</v>
      </c>
      <c r="O150" s="14">
        <v>45926</v>
      </c>
      <c r="P150" s="8" t="s">
        <v>22</v>
      </c>
      <c r="Q150" s="8" t="s">
        <v>26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45017</v>
      </c>
      <c r="O151" s="14">
        <v>45635</v>
      </c>
      <c r="P151" s="8" t="s">
        <v>22</v>
      </c>
      <c r="Q151" s="8" t="s">
        <v>26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44986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44986</v>
      </c>
      <c r="O154" s="14">
        <v>45950</v>
      </c>
      <c r="P154" s="8" t="s">
        <v>22</v>
      </c>
      <c r="Q154" s="8" t="s">
        <v>26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45017</v>
      </c>
      <c r="O158" s="14">
        <v>45929</v>
      </c>
      <c r="P158" s="8" t="s">
        <v>22</v>
      </c>
      <c r="Q158" s="8" t="s">
        <v>26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44986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45017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45017</v>
      </c>
      <c r="O164" s="14">
        <v>45926</v>
      </c>
      <c r="P164" s="8" t="s">
        <v>22</v>
      </c>
      <c r="Q164" s="8" t="s">
        <v>36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45017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45017</v>
      </c>
      <c r="O166" s="14">
        <v>45929</v>
      </c>
      <c r="P166" s="8" t="s">
        <v>22</v>
      </c>
      <c r="Q166" s="8" t="s">
        <v>26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45017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45017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6">
        <f t="shared" si="2"/>
        <v>167</v>
      </c>
      <c r="B170" s="16">
        <v>103138</v>
      </c>
      <c r="C170" s="16" t="s">
        <v>210</v>
      </c>
      <c r="D170" s="23">
        <v>24</v>
      </c>
      <c r="E170" s="18">
        <v>4</v>
      </c>
      <c r="F170" s="16" t="s">
        <v>19</v>
      </c>
      <c r="G170" s="19" t="s">
        <v>28</v>
      </c>
      <c r="H170" s="16" t="s">
        <v>21</v>
      </c>
      <c r="I170" s="16" t="s">
        <v>22</v>
      </c>
      <c r="J170" s="16" t="s">
        <v>29</v>
      </c>
      <c r="K170" s="16" t="s">
        <v>30</v>
      </c>
      <c r="L170" s="16" t="s">
        <v>31</v>
      </c>
      <c r="M170" s="20">
        <v>43770</v>
      </c>
      <c r="N170" s="16" t="s">
        <v>32</v>
      </c>
      <c r="O170" s="21">
        <v>43822</v>
      </c>
      <c r="P170" s="16" t="s">
        <v>33</v>
      </c>
      <c r="Q170" s="16"/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6">
        <f t="shared" si="2"/>
        <v>170</v>
      </c>
      <c r="B173" s="16">
        <v>103152</v>
      </c>
      <c r="C173" s="16" t="s">
        <v>210</v>
      </c>
      <c r="D173" s="23">
        <v>27</v>
      </c>
      <c r="E173" s="18">
        <v>2</v>
      </c>
      <c r="F173" s="16" t="s">
        <v>19</v>
      </c>
      <c r="G173" s="19" t="s">
        <v>28</v>
      </c>
      <c r="H173" s="16" t="s">
        <v>21</v>
      </c>
      <c r="I173" s="16" t="s">
        <v>22</v>
      </c>
      <c r="J173" s="16" t="s">
        <v>29</v>
      </c>
      <c r="K173" s="16" t="s">
        <v>30</v>
      </c>
      <c r="L173" s="16" t="s">
        <v>31</v>
      </c>
      <c r="M173" s="20">
        <v>43770</v>
      </c>
      <c r="N173" s="16" t="s">
        <v>32</v>
      </c>
      <c r="O173" s="21">
        <v>43810</v>
      </c>
      <c r="P173" s="16" t="s">
        <v>33</v>
      </c>
      <c r="Q173" s="16"/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6">
        <f t="shared" si="2"/>
        <v>172</v>
      </c>
      <c r="B175" s="16">
        <v>145582</v>
      </c>
      <c r="C175" s="16" t="s">
        <v>210</v>
      </c>
      <c r="D175" s="23">
        <v>29</v>
      </c>
      <c r="E175" s="18">
        <v>2</v>
      </c>
      <c r="F175" s="16" t="s">
        <v>19</v>
      </c>
      <c r="G175" s="19" t="s">
        <v>28</v>
      </c>
      <c r="H175" s="16" t="s">
        <v>21</v>
      </c>
      <c r="I175" s="16" t="s">
        <v>22</v>
      </c>
      <c r="J175" s="16" t="s">
        <v>29</v>
      </c>
      <c r="K175" s="16" t="s">
        <v>30</v>
      </c>
      <c r="L175" s="16" t="s">
        <v>31</v>
      </c>
      <c r="M175" s="20">
        <v>43770</v>
      </c>
      <c r="N175" s="16" t="s">
        <v>32</v>
      </c>
      <c r="O175" s="21">
        <v>43915</v>
      </c>
      <c r="P175" s="16" t="s">
        <v>33</v>
      </c>
      <c r="Q175" s="16"/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6">
        <f t="shared" si="2"/>
        <v>176</v>
      </c>
      <c r="B179" s="16">
        <v>105535</v>
      </c>
      <c r="C179" s="16" t="s">
        <v>210</v>
      </c>
      <c r="D179" s="23">
        <v>36</v>
      </c>
      <c r="E179" s="18">
        <v>4</v>
      </c>
      <c r="F179" s="16" t="s">
        <v>19</v>
      </c>
      <c r="G179" s="19" t="s">
        <v>28</v>
      </c>
      <c r="H179" s="16" t="s">
        <v>21</v>
      </c>
      <c r="I179" s="16" t="s">
        <v>22</v>
      </c>
      <c r="J179" s="16" t="s">
        <v>29</v>
      </c>
      <c r="K179" s="16" t="s">
        <v>30</v>
      </c>
      <c r="L179" s="16" t="s">
        <v>31</v>
      </c>
      <c r="M179" s="20">
        <v>43739</v>
      </c>
      <c r="N179" s="16" t="s">
        <v>115</v>
      </c>
      <c r="O179" s="21">
        <v>43822</v>
      </c>
      <c r="P179" s="16" t="s">
        <v>33</v>
      </c>
      <c r="Q179" s="16"/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45017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45017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45017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45017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44927</v>
      </c>
      <c r="O211" s="27">
        <v>45975</v>
      </c>
      <c r="P211" s="8" t="s">
        <v>22</v>
      </c>
      <c r="Q211" s="8" t="s">
        <v>36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45017</v>
      </c>
      <c r="O212" s="14">
        <v>45961</v>
      </c>
      <c r="P212" s="8" t="s">
        <v>22</v>
      </c>
      <c r="Q212" s="8" t="s">
        <v>36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45017</v>
      </c>
      <c r="O213" s="14" t="s">
        <v>79</v>
      </c>
      <c r="P213" s="8" t="s">
        <v>22</v>
      </c>
      <c r="Q213" s="8" t="s">
        <v>36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45017</v>
      </c>
      <c r="O214" s="14">
        <v>45961</v>
      </c>
      <c r="P214" s="8" t="s">
        <v>22</v>
      </c>
      <c r="Q214" s="8" t="s">
        <v>36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45017</v>
      </c>
      <c r="O223" s="12">
        <v>45943</v>
      </c>
      <c r="P223" s="8" t="s">
        <v>22</v>
      </c>
      <c r="Q223" s="8" t="s">
        <v>36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45017</v>
      </c>
      <c r="O224" s="12">
        <v>45950</v>
      </c>
      <c r="P224" s="8" t="s">
        <v>22</v>
      </c>
      <c r="Q224" s="8" t="s">
        <v>36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45017</v>
      </c>
      <c r="O228" s="14">
        <v>45961</v>
      </c>
      <c r="P228" s="8" t="s">
        <v>22</v>
      </c>
      <c r="Q228" s="8" t="s">
        <v>26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26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45017</v>
      </c>
      <c r="O232" s="14">
        <v>43974</v>
      </c>
      <c r="P232" s="8" t="s">
        <v>22</v>
      </c>
      <c r="Q232" s="8" t="s">
        <v>26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45017</v>
      </c>
      <c r="O241" s="14">
        <v>45636</v>
      </c>
      <c r="P241" s="8" t="s">
        <v>22</v>
      </c>
      <c r="Q241" s="16"/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44986</v>
      </c>
      <c r="O242" s="12">
        <v>45978</v>
      </c>
      <c r="P242" s="8" t="s">
        <v>22</v>
      </c>
      <c r="Q242" s="8"/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45017</v>
      </c>
      <c r="O243" s="14">
        <v>45950</v>
      </c>
      <c r="P243" s="8" t="s">
        <v>22</v>
      </c>
      <c r="Q243" s="8" t="s">
        <v>36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45017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35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45017</v>
      </c>
      <c r="O254" s="14">
        <v>45943</v>
      </c>
      <c r="P254" s="8" t="s">
        <v>22</v>
      </c>
      <c r="Q254" s="8" t="s">
        <v>26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44896</v>
      </c>
      <c r="O257" s="14">
        <v>45922</v>
      </c>
      <c r="P257" s="8" t="s">
        <v>22</v>
      </c>
      <c r="Q257" s="8" t="s">
        <v>26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45017</v>
      </c>
      <c r="O258" s="14">
        <v>45950</v>
      </c>
      <c r="P258" s="8" t="s">
        <v>22</v>
      </c>
      <c r="Q258" s="8" t="s">
        <v>26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45017</v>
      </c>
      <c r="O259" s="14">
        <v>45929</v>
      </c>
      <c r="P259" s="8" t="s">
        <v>22</v>
      </c>
      <c r="Q259" s="8" t="s">
        <v>26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45017</v>
      </c>
      <c r="O261" s="14">
        <v>45943</v>
      </c>
      <c r="P261" s="8" t="s">
        <v>22</v>
      </c>
      <c r="Q261" s="8" t="s">
        <v>26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45017</v>
      </c>
      <c r="O262" s="14">
        <v>45922</v>
      </c>
      <c r="P262" s="8" t="s">
        <v>22</v>
      </c>
      <c r="Q262" s="8" t="s">
        <v>26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workbookViewId="0">
      <selection sqref="A1:Q1048576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9.5703125" style="54" customWidth="1"/>
    <col min="6" max="6" width="17.28515625" style="54" customWidth="1"/>
    <col min="7" max="7" width="32.7109375" style="54" customWidth="1"/>
    <col min="8" max="8" width="18.140625" style="54" customWidth="1"/>
    <col min="9" max="9" width="14.85546875" style="54" customWidth="1"/>
    <col min="10" max="10" width="26" style="54" customWidth="1"/>
    <col min="11" max="11" width="24.5703125" style="54" customWidth="1"/>
    <col min="12" max="12" width="20.7109375" style="54" customWidth="1"/>
    <col min="13" max="13" width="15.140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279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45047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45047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45047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45047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45047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45047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45047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45047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45047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44896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45047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44896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45047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44958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45047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45047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45047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45047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45047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45047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45047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45017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45017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45047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45047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45047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44896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45047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45047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45047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45047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45047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45047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45047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45047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45047</v>
      </c>
      <c r="O52" s="14">
        <v>45950</v>
      </c>
      <c r="P52" s="8" t="s">
        <v>22</v>
      </c>
      <c r="Q52" s="8" t="s">
        <v>211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45047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45047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45047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45047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45047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45047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45047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45047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45047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45047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45047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45047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45047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45047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45047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45047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45047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45047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45017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45047</v>
      </c>
      <c r="O74" s="14">
        <v>45922</v>
      </c>
      <c r="P74" s="8" t="s">
        <v>22</v>
      </c>
      <c r="Q74" s="8" t="s">
        <v>211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45017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45047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45047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45047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45047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45047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44986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45047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45047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45047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45047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45047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44986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45047</v>
      </c>
      <c r="O99" s="14">
        <v>45975</v>
      </c>
      <c r="P99" s="8" t="s">
        <v>22</v>
      </c>
      <c r="Q99" s="8" t="s">
        <v>36</v>
      </c>
    </row>
    <row r="100" spans="1:17" s="56" customFormat="1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45047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45047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45047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45047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45047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45047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45047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45047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45047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45047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45047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45047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45047</v>
      </c>
      <c r="O123" s="12">
        <v>45922</v>
      </c>
      <c r="P123" s="8" t="s">
        <v>22</v>
      </c>
      <c r="Q123" s="8" t="s">
        <v>211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45047</v>
      </c>
      <c r="O124" s="27">
        <v>45954</v>
      </c>
      <c r="P124" s="8" t="s">
        <v>22</v>
      </c>
      <c r="Q124" s="8" t="s">
        <v>211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45047</v>
      </c>
      <c r="O126" s="12">
        <v>45954</v>
      </c>
      <c r="P126" s="8" t="s">
        <v>22</v>
      </c>
      <c r="Q126" s="8" t="s">
        <v>211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45047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45017</v>
      </c>
      <c r="O129" s="12">
        <v>45943</v>
      </c>
      <c r="P129" s="8" t="s">
        <v>22</v>
      </c>
      <c r="Q129" s="8" t="s">
        <v>211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45047</v>
      </c>
      <c r="O130" s="12">
        <v>45164</v>
      </c>
      <c r="P130" s="8" t="s">
        <v>22</v>
      </c>
      <c r="Q130" s="8" t="s">
        <v>211</v>
      </c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45047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45047</v>
      </c>
      <c r="O133" s="14">
        <v>45943</v>
      </c>
      <c r="P133" s="8" t="s">
        <v>22</v>
      </c>
      <c r="Q133" s="8" t="s">
        <v>211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45047</v>
      </c>
      <c r="O135" s="11">
        <v>44986</v>
      </c>
      <c r="P135" s="8" t="s">
        <v>22</v>
      </c>
      <c r="Q135" s="8" t="s">
        <v>211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45047</v>
      </c>
      <c r="O136" s="12">
        <v>45929</v>
      </c>
      <c r="P136" s="8" t="s">
        <v>22</v>
      </c>
      <c r="Q136" s="8" t="s">
        <v>211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45047</v>
      </c>
      <c r="O137" s="12">
        <v>45943</v>
      </c>
      <c r="P137" s="8" t="s">
        <v>22</v>
      </c>
      <c r="Q137" s="8" t="s">
        <v>211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45047</v>
      </c>
      <c r="O139" s="12">
        <v>45961</v>
      </c>
      <c r="P139" s="8" t="s">
        <v>22</v>
      </c>
      <c r="Q139" s="8" t="s">
        <v>211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45047</v>
      </c>
      <c r="O143" s="14">
        <v>45950</v>
      </c>
      <c r="P143" s="8" t="s">
        <v>22</v>
      </c>
      <c r="Q143" s="8" t="s">
        <v>211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45047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45047</v>
      </c>
      <c r="O145" s="14">
        <v>45943</v>
      </c>
      <c r="P145" s="8" t="s">
        <v>22</v>
      </c>
      <c r="Q145" s="8" t="s">
        <v>211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45047</v>
      </c>
      <c r="O148" s="14">
        <v>45926</v>
      </c>
      <c r="P148" s="8" t="s">
        <v>22</v>
      </c>
      <c r="Q148" s="8" t="s">
        <v>211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45047</v>
      </c>
      <c r="O149" s="14">
        <v>45943</v>
      </c>
      <c r="P149" s="8" t="s">
        <v>22</v>
      </c>
      <c r="Q149" s="8" t="s">
        <v>211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45017</v>
      </c>
      <c r="O150" s="14">
        <v>45926</v>
      </c>
      <c r="P150" s="8" t="s">
        <v>22</v>
      </c>
      <c r="Q150" s="8" t="s">
        <v>211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45017</v>
      </c>
      <c r="O151" s="14">
        <v>45635</v>
      </c>
      <c r="P151" s="8" t="s">
        <v>22</v>
      </c>
      <c r="Q151" s="8" t="s">
        <v>211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44986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45047</v>
      </c>
      <c r="O154" s="14">
        <v>45950</v>
      </c>
      <c r="P154" s="8" t="s">
        <v>22</v>
      </c>
      <c r="Q154" s="8" t="s">
        <v>211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45047</v>
      </c>
      <c r="O158" s="14">
        <v>45929</v>
      </c>
      <c r="P158" s="8" t="s">
        <v>22</v>
      </c>
      <c r="Q158" s="8" t="s">
        <v>211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44986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45047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45047</v>
      </c>
      <c r="O164" s="14">
        <v>45926</v>
      </c>
      <c r="P164" s="8" t="s">
        <v>22</v>
      </c>
      <c r="Q164" s="8" t="s">
        <v>211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45047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45047</v>
      </c>
      <c r="O166" s="14">
        <v>45929</v>
      </c>
      <c r="P166" s="8" t="s">
        <v>22</v>
      </c>
      <c r="Q166" s="8" t="s">
        <v>211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45017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45047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s="56" customFormat="1" x14ac:dyDescent="0.25">
      <c r="A170" s="55">
        <f t="shared" si="2"/>
        <v>167</v>
      </c>
      <c r="B170" s="8" t="s">
        <v>281</v>
      </c>
      <c r="C170" s="8" t="s">
        <v>210</v>
      </c>
      <c r="D170" s="22">
        <v>24</v>
      </c>
      <c r="E170" s="10">
        <v>4</v>
      </c>
      <c r="F170" s="8" t="s">
        <v>19</v>
      </c>
      <c r="G170" s="32" t="s">
        <v>28</v>
      </c>
      <c r="H170" s="8" t="s">
        <v>21</v>
      </c>
      <c r="I170" s="8" t="s">
        <v>22</v>
      </c>
      <c r="J170" s="8" t="s">
        <v>149</v>
      </c>
      <c r="K170" s="8" t="s">
        <v>23</v>
      </c>
      <c r="L170" s="8" t="s">
        <v>24</v>
      </c>
      <c r="M170" s="11" t="s">
        <v>25</v>
      </c>
      <c r="N170" s="11">
        <v>45047</v>
      </c>
      <c r="O170" s="14">
        <v>46283</v>
      </c>
      <c r="P170" s="8" t="s">
        <v>22</v>
      </c>
      <c r="Q170" s="8" t="s">
        <v>211</v>
      </c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s="56" customFormat="1" x14ac:dyDescent="0.25">
      <c r="A173" s="55">
        <f t="shared" si="2"/>
        <v>170</v>
      </c>
      <c r="B173" s="8" t="s">
        <v>282</v>
      </c>
      <c r="C173" s="8" t="s">
        <v>210</v>
      </c>
      <c r="D173" s="22">
        <v>27</v>
      </c>
      <c r="E173" s="10">
        <v>2</v>
      </c>
      <c r="F173" s="8" t="s">
        <v>19</v>
      </c>
      <c r="G173" s="32" t="s">
        <v>28</v>
      </c>
      <c r="H173" s="8" t="s">
        <v>21</v>
      </c>
      <c r="I173" s="8" t="s">
        <v>22</v>
      </c>
      <c r="J173" s="8" t="s">
        <v>149</v>
      </c>
      <c r="K173" s="8" t="s">
        <v>23</v>
      </c>
      <c r="L173" s="8" t="s">
        <v>24</v>
      </c>
      <c r="M173" s="11" t="s">
        <v>25</v>
      </c>
      <c r="N173" s="11">
        <v>45047</v>
      </c>
      <c r="O173" s="14">
        <v>46235</v>
      </c>
      <c r="P173" s="8" t="s">
        <v>22</v>
      </c>
      <c r="Q173" s="8" t="s">
        <v>211</v>
      </c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s="56" customFormat="1" x14ac:dyDescent="0.25">
      <c r="A175" s="55">
        <f t="shared" si="2"/>
        <v>172</v>
      </c>
      <c r="B175" s="8" t="s">
        <v>283</v>
      </c>
      <c r="C175" s="8" t="s">
        <v>210</v>
      </c>
      <c r="D175" s="22">
        <v>29</v>
      </c>
      <c r="E175" s="10">
        <v>2</v>
      </c>
      <c r="F175" s="8" t="s">
        <v>19</v>
      </c>
      <c r="G175" s="32" t="s">
        <v>28</v>
      </c>
      <c r="H175" s="8" t="s">
        <v>21</v>
      </c>
      <c r="I175" s="8" t="s">
        <v>22</v>
      </c>
      <c r="J175" s="8" t="s">
        <v>149</v>
      </c>
      <c r="K175" s="8" t="s">
        <v>23</v>
      </c>
      <c r="L175" s="8" t="s">
        <v>24</v>
      </c>
      <c r="M175" s="11" t="s">
        <v>25</v>
      </c>
      <c r="N175" s="11">
        <v>45047</v>
      </c>
      <c r="O175" s="14">
        <v>46269</v>
      </c>
      <c r="P175" s="8" t="s">
        <v>22</v>
      </c>
      <c r="Q175" s="8" t="s">
        <v>211</v>
      </c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s="56" customFormat="1" x14ac:dyDescent="0.25">
      <c r="A179" s="55">
        <f t="shared" si="2"/>
        <v>176</v>
      </c>
      <c r="B179" s="8" t="s">
        <v>284</v>
      </c>
      <c r="C179" s="8" t="s">
        <v>210</v>
      </c>
      <c r="D179" s="22">
        <v>36</v>
      </c>
      <c r="E179" s="10">
        <v>4</v>
      </c>
      <c r="F179" s="8" t="s">
        <v>19</v>
      </c>
      <c r="G179" s="32" t="s">
        <v>28</v>
      </c>
      <c r="H179" s="8" t="s">
        <v>21</v>
      </c>
      <c r="I179" s="8" t="s">
        <v>22</v>
      </c>
      <c r="J179" s="8" t="s">
        <v>149</v>
      </c>
      <c r="K179" s="8" t="s">
        <v>23</v>
      </c>
      <c r="L179" s="8" t="s">
        <v>24</v>
      </c>
      <c r="M179" s="11" t="s">
        <v>25</v>
      </c>
      <c r="N179" s="11">
        <v>45047</v>
      </c>
      <c r="O179" s="14" t="s">
        <v>285</v>
      </c>
      <c r="P179" s="8" t="s">
        <v>22</v>
      </c>
      <c r="Q179" s="8" t="s">
        <v>211</v>
      </c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45047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45047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45047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45047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44927</v>
      </c>
      <c r="O211" s="27">
        <v>45975</v>
      </c>
      <c r="P211" s="8" t="s">
        <v>22</v>
      </c>
      <c r="Q211" s="8" t="s">
        <v>211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45047</v>
      </c>
      <c r="O212" s="14">
        <v>45961</v>
      </c>
      <c r="P212" s="8" t="s">
        <v>22</v>
      </c>
      <c r="Q212" s="8" t="s">
        <v>211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45047</v>
      </c>
      <c r="O213" s="14" t="s">
        <v>79</v>
      </c>
      <c r="P213" s="8" t="s">
        <v>22</v>
      </c>
      <c r="Q213" s="8" t="s">
        <v>211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45047</v>
      </c>
      <c r="O214" s="14">
        <v>45961</v>
      </c>
      <c r="P214" s="8" t="s">
        <v>22</v>
      </c>
      <c r="Q214" s="8" t="s">
        <v>211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45047</v>
      </c>
      <c r="O223" s="12">
        <v>45943</v>
      </c>
      <c r="P223" s="8" t="s">
        <v>22</v>
      </c>
      <c r="Q223" s="8" t="s">
        <v>211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45047</v>
      </c>
      <c r="O224" s="12">
        <v>45950</v>
      </c>
      <c r="P224" s="8" t="s">
        <v>22</v>
      </c>
      <c r="Q224" s="8" t="s">
        <v>211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45047</v>
      </c>
      <c r="O228" s="14">
        <v>45961</v>
      </c>
      <c r="P228" s="8" t="s">
        <v>22</v>
      </c>
      <c r="Q228" s="8" t="s">
        <v>211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211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45047</v>
      </c>
      <c r="O232" s="14">
        <v>43974</v>
      </c>
      <c r="P232" s="8" t="s">
        <v>22</v>
      </c>
      <c r="Q232" s="8" t="s">
        <v>211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45047</v>
      </c>
      <c r="O241" s="14">
        <v>45636</v>
      </c>
      <c r="P241" s="8" t="s">
        <v>22</v>
      </c>
      <c r="Q241" s="8" t="s">
        <v>211</v>
      </c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45047</v>
      </c>
      <c r="O242" s="12">
        <v>45978</v>
      </c>
      <c r="P242" s="8" t="s">
        <v>22</v>
      </c>
      <c r="Q242" s="8" t="s">
        <v>211</v>
      </c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45047</v>
      </c>
      <c r="O243" s="14">
        <v>45950</v>
      </c>
      <c r="P243" s="8" t="s">
        <v>22</v>
      </c>
      <c r="Q243" s="8" t="s">
        <v>211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45047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35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45047</v>
      </c>
      <c r="O254" s="14">
        <v>45943</v>
      </c>
      <c r="P254" s="8" t="s">
        <v>22</v>
      </c>
      <c r="Q254" s="8" t="s">
        <v>211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44896</v>
      </c>
      <c r="O257" s="14">
        <v>45922</v>
      </c>
      <c r="P257" s="8" t="s">
        <v>22</v>
      </c>
      <c r="Q257" s="8" t="s">
        <v>211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45047</v>
      </c>
      <c r="O258" s="14">
        <v>45950</v>
      </c>
      <c r="P258" s="8" t="s">
        <v>22</v>
      </c>
      <c r="Q258" s="8" t="s">
        <v>211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45047</v>
      </c>
      <c r="O259" s="14">
        <v>45929</v>
      </c>
      <c r="P259" s="8" t="s">
        <v>22</v>
      </c>
      <c r="Q259" s="8" t="s">
        <v>211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45047</v>
      </c>
      <c r="O261" s="14">
        <v>45943</v>
      </c>
      <c r="P261" s="8" t="s">
        <v>22</v>
      </c>
      <c r="Q261" s="8" t="s">
        <v>211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45047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workbookViewId="0">
      <selection sqref="A1:Q1048576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9.5703125" style="54" customWidth="1"/>
    <col min="6" max="6" width="17.28515625" style="54" customWidth="1"/>
    <col min="7" max="7" width="32.7109375" style="54" customWidth="1"/>
    <col min="8" max="8" width="18.140625" style="54" customWidth="1"/>
    <col min="9" max="9" width="14.85546875" style="54" customWidth="1"/>
    <col min="10" max="10" width="26" style="54" customWidth="1"/>
    <col min="11" max="11" width="24.5703125" style="54" customWidth="1"/>
    <col min="12" max="12" width="20.7109375" style="54" customWidth="1"/>
    <col min="13" max="13" width="15.140625" style="54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286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45078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45078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45078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45078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45078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45078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45078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45078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45047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45078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45078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44896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45078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44958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45078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45078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45078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45078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45078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45078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45078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45078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45017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45078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45078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45078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44896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45078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45078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45047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45078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45078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45078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45078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45078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45078</v>
      </c>
      <c r="O52" s="14">
        <v>45950</v>
      </c>
      <c r="P52" s="8" t="s">
        <v>22</v>
      </c>
      <c r="Q52" s="8" t="s">
        <v>211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45078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45078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45078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45078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45078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45078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45078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45078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45078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45078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45078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45078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45078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45078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45078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45078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45078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45078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45017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45078</v>
      </c>
      <c r="O74" s="14">
        <v>45922</v>
      </c>
      <c r="P74" s="8" t="s">
        <v>22</v>
      </c>
      <c r="Q74" s="8" t="s">
        <v>211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45017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45078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45078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45078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45078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45078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45078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45078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45047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45078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45078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45078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45078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45078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45078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45078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45078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45078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45078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45078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45078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45078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45078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45078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45078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45078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45078</v>
      </c>
      <c r="O123" s="12">
        <v>45922</v>
      </c>
      <c r="P123" s="8" t="s">
        <v>22</v>
      </c>
      <c r="Q123" s="8" t="s">
        <v>211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45078</v>
      </c>
      <c r="O124" s="27">
        <v>45954</v>
      </c>
      <c r="P124" s="8" t="s">
        <v>22</v>
      </c>
      <c r="Q124" s="8" t="s">
        <v>211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45078</v>
      </c>
      <c r="O126" s="12">
        <v>45954</v>
      </c>
      <c r="P126" s="8" t="s">
        <v>22</v>
      </c>
      <c r="Q126" s="8" t="s">
        <v>211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45047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45017</v>
      </c>
      <c r="O129" s="12">
        <v>45943</v>
      </c>
      <c r="P129" s="8" t="s">
        <v>22</v>
      </c>
      <c r="Q129" s="8" t="s">
        <v>211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45078</v>
      </c>
      <c r="O130" s="12">
        <v>45164</v>
      </c>
      <c r="P130" s="8" t="s">
        <v>22</v>
      </c>
      <c r="Q130" s="8" t="s">
        <v>211</v>
      </c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45078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45078</v>
      </c>
      <c r="O133" s="14">
        <v>45943</v>
      </c>
      <c r="P133" s="8" t="s">
        <v>22</v>
      </c>
      <c r="Q133" s="8" t="s">
        <v>211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45078</v>
      </c>
      <c r="O135" s="11">
        <v>44986</v>
      </c>
      <c r="P135" s="8" t="s">
        <v>22</v>
      </c>
      <c r="Q135" s="8" t="s">
        <v>211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45047</v>
      </c>
      <c r="O136" s="12">
        <v>45929</v>
      </c>
      <c r="P136" s="8" t="s">
        <v>22</v>
      </c>
      <c r="Q136" s="8" t="s">
        <v>211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45078</v>
      </c>
      <c r="O137" s="12">
        <v>45943</v>
      </c>
      <c r="P137" s="8" t="s">
        <v>22</v>
      </c>
      <c r="Q137" s="8" t="s">
        <v>211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45047</v>
      </c>
      <c r="O139" s="12">
        <v>45961</v>
      </c>
      <c r="P139" s="8" t="s">
        <v>22</v>
      </c>
      <c r="Q139" s="8" t="s">
        <v>211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45078</v>
      </c>
      <c r="O143" s="14">
        <v>45950</v>
      </c>
      <c r="P143" s="8" t="s">
        <v>22</v>
      </c>
      <c r="Q143" s="8" t="s">
        <v>211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45078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45078</v>
      </c>
      <c r="O145" s="14">
        <v>45943</v>
      </c>
      <c r="P145" s="8" t="s">
        <v>22</v>
      </c>
      <c r="Q145" s="8" t="s">
        <v>211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45078</v>
      </c>
      <c r="O148" s="14">
        <v>45926</v>
      </c>
      <c r="P148" s="8" t="s">
        <v>22</v>
      </c>
      <c r="Q148" s="8" t="s">
        <v>211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45078</v>
      </c>
      <c r="O149" s="14">
        <v>45943</v>
      </c>
      <c r="P149" s="8" t="s">
        <v>22</v>
      </c>
      <c r="Q149" s="8" t="s">
        <v>211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45078</v>
      </c>
      <c r="O150" s="14">
        <v>45926</v>
      </c>
      <c r="P150" s="8" t="s">
        <v>22</v>
      </c>
      <c r="Q150" s="8" t="s">
        <v>211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45078</v>
      </c>
      <c r="O151" s="14">
        <v>45635</v>
      </c>
      <c r="P151" s="8" t="s">
        <v>22</v>
      </c>
      <c r="Q151" s="8" t="s">
        <v>211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45078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45078</v>
      </c>
      <c r="O154" s="14">
        <v>45950</v>
      </c>
      <c r="P154" s="8" t="s">
        <v>22</v>
      </c>
      <c r="Q154" s="8" t="s">
        <v>211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45078</v>
      </c>
      <c r="O158" s="14">
        <v>45929</v>
      </c>
      <c r="P158" s="8" t="s">
        <v>22</v>
      </c>
      <c r="Q158" s="8" t="s">
        <v>211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45078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45078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45078</v>
      </c>
      <c r="O164" s="14">
        <v>45926</v>
      </c>
      <c r="P164" s="8" t="s">
        <v>22</v>
      </c>
      <c r="Q164" s="8" t="s">
        <v>211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45078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45047</v>
      </c>
      <c r="O166" s="14">
        <v>45929</v>
      </c>
      <c r="P166" s="8" t="s">
        <v>22</v>
      </c>
      <c r="Q166" s="8" t="s">
        <v>211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45078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45078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55">
        <f t="shared" si="2"/>
        <v>167</v>
      </c>
      <c r="B170" s="8" t="s">
        <v>281</v>
      </c>
      <c r="C170" s="8" t="s">
        <v>210</v>
      </c>
      <c r="D170" s="22">
        <v>24</v>
      </c>
      <c r="E170" s="10">
        <v>4</v>
      </c>
      <c r="F170" s="8" t="s">
        <v>19</v>
      </c>
      <c r="G170" s="32" t="s">
        <v>28</v>
      </c>
      <c r="H170" s="8" t="s">
        <v>21</v>
      </c>
      <c r="I170" s="8" t="s">
        <v>22</v>
      </c>
      <c r="J170" s="8" t="s">
        <v>149</v>
      </c>
      <c r="K170" s="8" t="s">
        <v>23</v>
      </c>
      <c r="L170" s="8" t="s">
        <v>24</v>
      </c>
      <c r="M170" s="11" t="s">
        <v>25</v>
      </c>
      <c r="N170" s="11">
        <v>45047</v>
      </c>
      <c r="O170" s="14">
        <v>46283</v>
      </c>
      <c r="P170" s="8" t="s">
        <v>22</v>
      </c>
      <c r="Q170" s="8" t="s">
        <v>211</v>
      </c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55">
        <f t="shared" si="2"/>
        <v>170</v>
      </c>
      <c r="B173" s="8" t="s">
        <v>282</v>
      </c>
      <c r="C173" s="8" t="s">
        <v>210</v>
      </c>
      <c r="D173" s="22">
        <v>27</v>
      </c>
      <c r="E173" s="10">
        <v>2</v>
      </c>
      <c r="F173" s="8" t="s">
        <v>19</v>
      </c>
      <c r="G173" s="32" t="s">
        <v>28</v>
      </c>
      <c r="H173" s="8" t="s">
        <v>21</v>
      </c>
      <c r="I173" s="8" t="s">
        <v>22</v>
      </c>
      <c r="J173" s="8" t="s">
        <v>149</v>
      </c>
      <c r="K173" s="8" t="s">
        <v>23</v>
      </c>
      <c r="L173" s="8" t="s">
        <v>24</v>
      </c>
      <c r="M173" s="11" t="s">
        <v>25</v>
      </c>
      <c r="N173" s="11">
        <v>45047</v>
      </c>
      <c r="O173" s="14">
        <v>46235</v>
      </c>
      <c r="P173" s="8" t="s">
        <v>22</v>
      </c>
      <c r="Q173" s="8" t="s">
        <v>211</v>
      </c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55">
        <f t="shared" si="2"/>
        <v>172</v>
      </c>
      <c r="B175" s="8" t="s">
        <v>283</v>
      </c>
      <c r="C175" s="8" t="s">
        <v>210</v>
      </c>
      <c r="D175" s="22">
        <v>29</v>
      </c>
      <c r="E175" s="10">
        <v>2</v>
      </c>
      <c r="F175" s="8" t="s">
        <v>19</v>
      </c>
      <c r="G175" s="32" t="s">
        <v>28</v>
      </c>
      <c r="H175" s="8" t="s">
        <v>21</v>
      </c>
      <c r="I175" s="8" t="s">
        <v>22</v>
      </c>
      <c r="J175" s="8" t="s">
        <v>149</v>
      </c>
      <c r="K175" s="8" t="s">
        <v>23</v>
      </c>
      <c r="L175" s="8" t="s">
        <v>24</v>
      </c>
      <c r="M175" s="11" t="s">
        <v>25</v>
      </c>
      <c r="N175" s="11">
        <v>45047</v>
      </c>
      <c r="O175" s="14">
        <v>46269</v>
      </c>
      <c r="P175" s="8" t="s">
        <v>22</v>
      </c>
      <c r="Q175" s="8" t="s">
        <v>211</v>
      </c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55">
        <f t="shared" si="2"/>
        <v>176</v>
      </c>
      <c r="B179" s="8" t="s">
        <v>284</v>
      </c>
      <c r="C179" s="8" t="s">
        <v>210</v>
      </c>
      <c r="D179" s="22">
        <v>36</v>
      </c>
      <c r="E179" s="10">
        <v>4</v>
      </c>
      <c r="F179" s="8" t="s">
        <v>19</v>
      </c>
      <c r="G179" s="32" t="s">
        <v>28</v>
      </c>
      <c r="H179" s="8" t="s">
        <v>21</v>
      </c>
      <c r="I179" s="8" t="s">
        <v>22</v>
      </c>
      <c r="J179" s="8" t="s">
        <v>149</v>
      </c>
      <c r="K179" s="8" t="s">
        <v>23</v>
      </c>
      <c r="L179" s="8" t="s">
        <v>24</v>
      </c>
      <c r="M179" s="11" t="s">
        <v>25</v>
      </c>
      <c r="N179" s="11">
        <v>45078</v>
      </c>
      <c r="O179" s="14" t="s">
        <v>285</v>
      </c>
      <c r="P179" s="8" t="s">
        <v>22</v>
      </c>
      <c r="Q179" s="8" t="s">
        <v>211</v>
      </c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45047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45078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45078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45078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45078</v>
      </c>
      <c r="O211" s="27">
        <v>45975</v>
      </c>
      <c r="P211" s="8" t="s">
        <v>22</v>
      </c>
      <c r="Q211" s="8" t="s">
        <v>211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45078</v>
      </c>
      <c r="O212" s="14">
        <v>45961</v>
      </c>
      <c r="P212" s="8" t="s">
        <v>22</v>
      </c>
      <c r="Q212" s="8" t="s">
        <v>211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45078</v>
      </c>
      <c r="O213" s="14" t="s">
        <v>79</v>
      </c>
      <c r="P213" s="8" t="s">
        <v>22</v>
      </c>
      <c r="Q213" s="8" t="s">
        <v>211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45078</v>
      </c>
      <c r="O214" s="14">
        <v>45961</v>
      </c>
      <c r="P214" s="8" t="s">
        <v>22</v>
      </c>
      <c r="Q214" s="8" t="s">
        <v>211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45078</v>
      </c>
      <c r="O223" s="12">
        <v>45943</v>
      </c>
      <c r="P223" s="8" t="s">
        <v>22</v>
      </c>
      <c r="Q223" s="8" t="s">
        <v>211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45078</v>
      </c>
      <c r="O224" s="12">
        <v>45950</v>
      </c>
      <c r="P224" s="8" t="s">
        <v>22</v>
      </c>
      <c r="Q224" s="8" t="s">
        <v>211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45078</v>
      </c>
      <c r="O228" s="14">
        <v>45961</v>
      </c>
      <c r="P228" s="8" t="s">
        <v>22</v>
      </c>
      <c r="Q228" s="8" t="s">
        <v>211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211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45078</v>
      </c>
      <c r="O232" s="14">
        <v>43974</v>
      </c>
      <c r="P232" s="8" t="s">
        <v>22</v>
      </c>
      <c r="Q232" s="8" t="s">
        <v>211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45078</v>
      </c>
      <c r="O241" s="14">
        <v>45636</v>
      </c>
      <c r="P241" s="8" t="s">
        <v>22</v>
      </c>
      <c r="Q241" s="8" t="s">
        <v>211</v>
      </c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45078</v>
      </c>
      <c r="O242" s="12">
        <v>45978</v>
      </c>
      <c r="P242" s="8" t="s">
        <v>22</v>
      </c>
      <c r="Q242" s="8" t="s">
        <v>211</v>
      </c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45078</v>
      </c>
      <c r="O243" s="14">
        <v>45950</v>
      </c>
      <c r="P243" s="8" t="s">
        <v>22</v>
      </c>
      <c r="Q243" s="8" t="s">
        <v>211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45078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41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45078</v>
      </c>
      <c r="O254" s="14">
        <v>45943</v>
      </c>
      <c r="P254" s="8" t="s">
        <v>22</v>
      </c>
      <c r="Q254" s="8" t="s">
        <v>211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44896</v>
      </c>
      <c r="O257" s="14">
        <v>45922</v>
      </c>
      <c r="P257" s="8" t="s">
        <v>22</v>
      </c>
      <c r="Q257" s="8" t="s">
        <v>211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45078</v>
      </c>
      <c r="O258" s="14">
        <v>45950</v>
      </c>
      <c r="P258" s="8" t="s">
        <v>22</v>
      </c>
      <c r="Q258" s="8" t="s">
        <v>211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45078</v>
      </c>
      <c r="O259" s="14">
        <v>45929</v>
      </c>
      <c r="P259" s="8" t="s">
        <v>22</v>
      </c>
      <c r="Q259" s="8" t="s">
        <v>211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45078</v>
      </c>
      <c r="O261" s="14">
        <v>45943</v>
      </c>
      <c r="P261" s="8" t="s">
        <v>22</v>
      </c>
      <c r="Q261" s="8" t="s">
        <v>211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45078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autoFilter ref="A3:Q26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workbookViewId="0">
      <selection activeCell="O18" sqref="O18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bestFit="1" customWidth="1"/>
    <col min="6" max="6" width="17.28515625" style="54" bestFit="1" customWidth="1"/>
    <col min="7" max="7" width="31.7109375" style="54" bestFit="1" customWidth="1"/>
    <col min="8" max="8" width="15.7109375" style="54" bestFit="1" customWidth="1"/>
    <col min="9" max="9" width="13.5703125" style="54" bestFit="1" customWidth="1"/>
    <col min="10" max="10" width="25.7109375" style="54" bestFit="1" customWidth="1"/>
    <col min="11" max="11" width="24.28515625" style="54" bestFit="1" customWidth="1"/>
    <col min="12" max="12" width="20.140625" style="54" bestFit="1" customWidth="1"/>
    <col min="13" max="13" width="13.28515625" style="54" bestFit="1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287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45108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45108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45108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45108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45108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45108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45108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45108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45047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45108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45108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44896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45108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44958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45108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45078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45108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45108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45108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45108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45108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45108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45108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45108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45108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45108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44896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45108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45108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45108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45108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45108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45108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45108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45108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45108</v>
      </c>
      <c r="O52" s="14">
        <v>45950</v>
      </c>
      <c r="P52" s="8" t="s">
        <v>22</v>
      </c>
      <c r="Q52" s="8" t="s">
        <v>211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45108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45108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45108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45108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45108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45108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45108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45108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45108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45108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45108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45108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45108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45108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45108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45108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45108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45108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45108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45108</v>
      </c>
      <c r="O74" s="14">
        <v>45922</v>
      </c>
      <c r="P74" s="8" t="s">
        <v>22</v>
      </c>
      <c r="Q74" s="8" t="s">
        <v>211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45017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45108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45108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45108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45108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45108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45108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45108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45047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45108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45108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45108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45108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45108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45108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45108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45108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45108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45108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45108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45108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45108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45108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45108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45108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45108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45108</v>
      </c>
      <c r="O123" s="12">
        <v>45922</v>
      </c>
      <c r="P123" s="8" t="s">
        <v>22</v>
      </c>
      <c r="Q123" s="8" t="s">
        <v>211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45108</v>
      </c>
      <c r="O124" s="27">
        <v>45954</v>
      </c>
      <c r="P124" s="8" t="s">
        <v>22</v>
      </c>
      <c r="Q124" s="8" t="s">
        <v>211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45108</v>
      </c>
      <c r="O126" s="12">
        <v>45954</v>
      </c>
      <c r="P126" s="8" t="s">
        <v>22</v>
      </c>
      <c r="Q126" s="8" t="s">
        <v>211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45108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45017</v>
      </c>
      <c r="O129" s="12">
        <v>45943</v>
      </c>
      <c r="P129" s="8" t="s">
        <v>22</v>
      </c>
      <c r="Q129" s="8" t="s">
        <v>211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45078</v>
      </c>
      <c r="O130" s="12">
        <v>45164</v>
      </c>
      <c r="P130" s="8" t="s">
        <v>22</v>
      </c>
      <c r="Q130" s="8" t="s">
        <v>211</v>
      </c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45108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45108</v>
      </c>
      <c r="O133" s="14">
        <v>45943</v>
      </c>
      <c r="P133" s="8" t="s">
        <v>22</v>
      </c>
      <c r="Q133" s="8" t="s">
        <v>211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45108</v>
      </c>
      <c r="O135" s="11">
        <v>44986</v>
      </c>
      <c r="P135" s="8" t="s">
        <v>22</v>
      </c>
      <c r="Q135" s="8" t="s">
        <v>211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45047</v>
      </c>
      <c r="O136" s="12">
        <v>45929</v>
      </c>
      <c r="P136" s="8" t="s">
        <v>22</v>
      </c>
      <c r="Q136" s="8" t="s">
        <v>211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45108</v>
      </c>
      <c r="O137" s="12">
        <v>45943</v>
      </c>
      <c r="P137" s="8" t="s">
        <v>22</v>
      </c>
      <c r="Q137" s="8" t="s">
        <v>211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45047</v>
      </c>
      <c r="O139" s="12">
        <v>45961</v>
      </c>
      <c r="P139" s="8" t="s">
        <v>22</v>
      </c>
      <c r="Q139" s="8" t="s">
        <v>211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45108</v>
      </c>
      <c r="O143" s="14">
        <v>45950</v>
      </c>
      <c r="P143" s="8" t="s">
        <v>22</v>
      </c>
      <c r="Q143" s="8" t="s">
        <v>211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45108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45108</v>
      </c>
      <c r="O145" s="14">
        <v>45943</v>
      </c>
      <c r="P145" s="8" t="s">
        <v>22</v>
      </c>
      <c r="Q145" s="8" t="s">
        <v>211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45108</v>
      </c>
      <c r="O148" s="14">
        <v>45926</v>
      </c>
      <c r="P148" s="8" t="s">
        <v>22</v>
      </c>
      <c r="Q148" s="8" t="s">
        <v>211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45108</v>
      </c>
      <c r="O149" s="14">
        <v>45943</v>
      </c>
      <c r="P149" s="8" t="s">
        <v>22</v>
      </c>
      <c r="Q149" s="8" t="s">
        <v>211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45108</v>
      </c>
      <c r="O150" s="14">
        <v>45926</v>
      </c>
      <c r="P150" s="8" t="s">
        <v>22</v>
      </c>
      <c r="Q150" s="8" t="s">
        <v>211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45108</v>
      </c>
      <c r="O151" s="14">
        <v>45635</v>
      </c>
      <c r="P151" s="8" t="s">
        <v>22</v>
      </c>
      <c r="Q151" s="8" t="s">
        <v>211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11">
        <v>45108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45108</v>
      </c>
      <c r="O154" s="14">
        <v>45950</v>
      </c>
      <c r="P154" s="8" t="s">
        <v>22</v>
      </c>
      <c r="Q154" s="8" t="s">
        <v>211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45108</v>
      </c>
      <c r="O158" s="14">
        <v>45929</v>
      </c>
      <c r="P158" s="8" t="s">
        <v>22</v>
      </c>
      <c r="Q158" s="8" t="s">
        <v>211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45108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45108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45108</v>
      </c>
      <c r="O164" s="14">
        <v>45926</v>
      </c>
      <c r="P164" s="8" t="s">
        <v>22</v>
      </c>
      <c r="Q164" s="8" t="s">
        <v>211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45108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45047</v>
      </c>
      <c r="O166" s="14">
        <v>45929</v>
      </c>
      <c r="P166" s="8" t="s">
        <v>22</v>
      </c>
      <c r="Q166" s="8" t="s">
        <v>211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45108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45108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55">
        <f t="shared" si="2"/>
        <v>167</v>
      </c>
      <c r="B170" s="8" t="s">
        <v>281</v>
      </c>
      <c r="C170" s="8" t="s">
        <v>210</v>
      </c>
      <c r="D170" s="22">
        <v>24</v>
      </c>
      <c r="E170" s="10">
        <v>4</v>
      </c>
      <c r="F170" s="8" t="s">
        <v>19</v>
      </c>
      <c r="G170" s="32" t="s">
        <v>28</v>
      </c>
      <c r="H170" s="8" t="s">
        <v>21</v>
      </c>
      <c r="I170" s="8" t="s">
        <v>22</v>
      </c>
      <c r="J170" s="8" t="s">
        <v>149</v>
      </c>
      <c r="K170" s="8" t="s">
        <v>23</v>
      </c>
      <c r="L170" s="8" t="s">
        <v>24</v>
      </c>
      <c r="M170" s="11" t="s">
        <v>25</v>
      </c>
      <c r="N170" s="11">
        <v>45047</v>
      </c>
      <c r="O170" s="14">
        <v>46283</v>
      </c>
      <c r="P170" s="8" t="s">
        <v>22</v>
      </c>
      <c r="Q170" s="8" t="s">
        <v>211</v>
      </c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55">
        <f t="shared" si="2"/>
        <v>170</v>
      </c>
      <c r="B173" s="8" t="s">
        <v>282</v>
      </c>
      <c r="C173" s="8" t="s">
        <v>210</v>
      </c>
      <c r="D173" s="22">
        <v>27</v>
      </c>
      <c r="E173" s="10">
        <v>2</v>
      </c>
      <c r="F173" s="8" t="s">
        <v>19</v>
      </c>
      <c r="G173" s="32" t="s">
        <v>28</v>
      </c>
      <c r="H173" s="8" t="s">
        <v>21</v>
      </c>
      <c r="I173" s="8" t="s">
        <v>22</v>
      </c>
      <c r="J173" s="8" t="s">
        <v>149</v>
      </c>
      <c r="K173" s="8" t="s">
        <v>23</v>
      </c>
      <c r="L173" s="8" t="s">
        <v>24</v>
      </c>
      <c r="M173" s="11" t="s">
        <v>25</v>
      </c>
      <c r="N173" s="11">
        <v>45047</v>
      </c>
      <c r="O173" s="14">
        <v>46235</v>
      </c>
      <c r="P173" s="8" t="s">
        <v>22</v>
      </c>
      <c r="Q173" s="8" t="s">
        <v>211</v>
      </c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55">
        <f t="shared" si="2"/>
        <v>172</v>
      </c>
      <c r="B175" s="8" t="s">
        <v>283</v>
      </c>
      <c r="C175" s="8" t="s">
        <v>210</v>
      </c>
      <c r="D175" s="22">
        <v>29</v>
      </c>
      <c r="E175" s="10">
        <v>2</v>
      </c>
      <c r="F175" s="8" t="s">
        <v>19</v>
      </c>
      <c r="G175" s="32" t="s">
        <v>28</v>
      </c>
      <c r="H175" s="8" t="s">
        <v>21</v>
      </c>
      <c r="I175" s="8" t="s">
        <v>22</v>
      </c>
      <c r="J175" s="8" t="s">
        <v>149</v>
      </c>
      <c r="K175" s="8" t="s">
        <v>23</v>
      </c>
      <c r="L175" s="8" t="s">
        <v>24</v>
      </c>
      <c r="M175" s="11" t="s">
        <v>25</v>
      </c>
      <c r="N175" s="11">
        <v>45047</v>
      </c>
      <c r="O175" s="14">
        <v>46269</v>
      </c>
      <c r="P175" s="8" t="s">
        <v>22</v>
      </c>
      <c r="Q175" s="8" t="s">
        <v>211</v>
      </c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55">
        <f t="shared" si="2"/>
        <v>176</v>
      </c>
      <c r="B179" s="8" t="s">
        <v>284</v>
      </c>
      <c r="C179" s="8" t="s">
        <v>210</v>
      </c>
      <c r="D179" s="22">
        <v>36</v>
      </c>
      <c r="E179" s="10">
        <v>4</v>
      </c>
      <c r="F179" s="8" t="s">
        <v>19</v>
      </c>
      <c r="G179" s="32" t="s">
        <v>28</v>
      </c>
      <c r="H179" s="8" t="s">
        <v>21</v>
      </c>
      <c r="I179" s="8" t="s">
        <v>22</v>
      </c>
      <c r="J179" s="8" t="s">
        <v>149</v>
      </c>
      <c r="K179" s="8" t="s">
        <v>23</v>
      </c>
      <c r="L179" s="8" t="s">
        <v>24</v>
      </c>
      <c r="M179" s="11" t="s">
        <v>25</v>
      </c>
      <c r="N179" s="11">
        <v>45108</v>
      </c>
      <c r="O179" s="14" t="s">
        <v>285</v>
      </c>
      <c r="P179" s="8" t="s">
        <v>22</v>
      </c>
      <c r="Q179" s="8" t="s">
        <v>211</v>
      </c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45047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45108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45108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45108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45108</v>
      </c>
      <c r="O211" s="27">
        <v>45975</v>
      </c>
      <c r="P211" s="8" t="s">
        <v>22</v>
      </c>
      <c r="Q211" s="8" t="s">
        <v>211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45108</v>
      </c>
      <c r="O212" s="14">
        <v>45961</v>
      </c>
      <c r="P212" s="8" t="s">
        <v>22</v>
      </c>
      <c r="Q212" s="8" t="s">
        <v>211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45108</v>
      </c>
      <c r="O213" s="14" t="s">
        <v>79</v>
      </c>
      <c r="P213" s="8" t="s">
        <v>22</v>
      </c>
      <c r="Q213" s="8" t="s">
        <v>211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45108</v>
      </c>
      <c r="O214" s="14">
        <v>45961</v>
      </c>
      <c r="P214" s="8" t="s">
        <v>22</v>
      </c>
      <c r="Q214" s="8" t="s">
        <v>211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45108</v>
      </c>
      <c r="O223" s="12">
        <v>45943</v>
      </c>
      <c r="P223" s="8" t="s">
        <v>22</v>
      </c>
      <c r="Q223" s="8" t="s">
        <v>211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45108</v>
      </c>
      <c r="O224" s="12">
        <v>45950</v>
      </c>
      <c r="P224" s="8" t="s">
        <v>22</v>
      </c>
      <c r="Q224" s="8" t="s">
        <v>211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45108</v>
      </c>
      <c r="O228" s="14">
        <v>45961</v>
      </c>
      <c r="P228" s="8" t="s">
        <v>22</v>
      </c>
      <c r="Q228" s="8" t="s">
        <v>211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211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45108</v>
      </c>
      <c r="O232" s="14">
        <v>43974</v>
      </c>
      <c r="P232" s="8" t="s">
        <v>22</v>
      </c>
      <c r="Q232" s="8" t="s">
        <v>211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45108</v>
      </c>
      <c r="O241" s="14">
        <v>45636</v>
      </c>
      <c r="P241" s="8" t="s">
        <v>22</v>
      </c>
      <c r="Q241" s="8" t="s">
        <v>211</v>
      </c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45108</v>
      </c>
      <c r="O242" s="12">
        <v>45978</v>
      </c>
      <c r="P242" s="8" t="s">
        <v>22</v>
      </c>
      <c r="Q242" s="8" t="s">
        <v>211</v>
      </c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45108</v>
      </c>
      <c r="O243" s="14">
        <v>45950</v>
      </c>
      <c r="P243" s="8" t="s">
        <v>22</v>
      </c>
      <c r="Q243" s="8" t="s">
        <v>211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45108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41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45108</v>
      </c>
      <c r="O254" s="14">
        <v>45943</v>
      </c>
      <c r="P254" s="8" t="s">
        <v>22</v>
      </c>
      <c r="Q254" s="8" t="s">
        <v>211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44896</v>
      </c>
      <c r="O257" s="14">
        <v>45922</v>
      </c>
      <c r="P257" s="8" t="s">
        <v>22</v>
      </c>
      <c r="Q257" s="8" t="s">
        <v>211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45108</v>
      </c>
      <c r="O258" s="14">
        <v>45950</v>
      </c>
      <c r="P258" s="8" t="s">
        <v>22</v>
      </c>
      <c r="Q258" s="8" t="s">
        <v>211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45108</v>
      </c>
      <c r="O259" s="14">
        <v>45929</v>
      </c>
      <c r="P259" s="8" t="s">
        <v>22</v>
      </c>
      <c r="Q259" s="8" t="s">
        <v>211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45108</v>
      </c>
      <c r="O261" s="14">
        <v>45943</v>
      </c>
      <c r="P261" s="8" t="s">
        <v>22</v>
      </c>
      <c r="Q261" s="8" t="s">
        <v>211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45108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2"/>
  <sheetViews>
    <sheetView topLeftCell="F1" workbookViewId="0">
      <selection sqref="A1:Q1048576"/>
    </sheetView>
  </sheetViews>
  <sheetFormatPr defaultRowHeight="15.75" x14ac:dyDescent="0.25"/>
  <cols>
    <col min="1" max="1" width="6.85546875" style="53" bestFit="1" customWidth="1"/>
    <col min="2" max="2" width="12.85546875" style="54" customWidth="1"/>
    <col min="3" max="3" width="23.140625" style="54" customWidth="1"/>
    <col min="4" max="4" width="7.85546875" style="54" customWidth="1"/>
    <col min="5" max="5" width="8" style="54" bestFit="1" customWidth="1"/>
    <col min="6" max="6" width="17.28515625" style="54" bestFit="1" customWidth="1"/>
    <col min="7" max="7" width="31.7109375" style="54" bestFit="1" customWidth="1"/>
    <col min="8" max="8" width="15.7109375" style="54" bestFit="1" customWidth="1"/>
    <col min="9" max="9" width="13.5703125" style="54" bestFit="1" customWidth="1"/>
    <col min="10" max="10" width="25.7109375" style="54" bestFit="1" customWidth="1"/>
    <col min="11" max="11" width="24.28515625" style="54" bestFit="1" customWidth="1"/>
    <col min="12" max="12" width="20.140625" style="54" bestFit="1" customWidth="1"/>
    <col min="13" max="13" width="13.28515625" style="54" bestFit="1" customWidth="1"/>
    <col min="14" max="14" width="22.42578125" style="54" customWidth="1"/>
    <col min="15" max="15" width="28.28515625" style="54" customWidth="1"/>
    <col min="16" max="16" width="17.42578125" style="54" customWidth="1"/>
    <col min="17" max="17" width="28" style="54" customWidth="1"/>
  </cols>
  <sheetData>
    <row r="1" spans="1:17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8.7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3" t="s">
        <v>10</v>
      </c>
      <c r="K3" s="4" t="s">
        <v>11</v>
      </c>
      <c r="L3" s="4" t="s">
        <v>288</v>
      </c>
      <c r="M3" s="4" t="s">
        <v>12</v>
      </c>
      <c r="N3" s="4" t="s">
        <v>13</v>
      </c>
      <c r="O3" s="5" t="s">
        <v>14</v>
      </c>
      <c r="P3" s="5" t="s">
        <v>15</v>
      </c>
      <c r="Q3" s="3" t="s">
        <v>16</v>
      </c>
    </row>
    <row r="4" spans="1:17" x14ac:dyDescent="0.25">
      <c r="A4" s="6">
        <v>1</v>
      </c>
      <c r="B4" s="7" t="s">
        <v>17</v>
      </c>
      <c r="C4" s="8" t="s">
        <v>18</v>
      </c>
      <c r="D4" s="9">
        <v>1</v>
      </c>
      <c r="E4" s="10">
        <v>1</v>
      </c>
      <c r="F4" s="8" t="s">
        <v>19</v>
      </c>
      <c r="G4" s="8" t="s">
        <v>20</v>
      </c>
      <c r="H4" s="8" t="s">
        <v>21</v>
      </c>
      <c r="I4" s="8" t="s">
        <v>22</v>
      </c>
      <c r="J4" s="8" t="s">
        <v>22</v>
      </c>
      <c r="K4" s="8" t="s">
        <v>23</v>
      </c>
      <c r="L4" s="8" t="s">
        <v>24</v>
      </c>
      <c r="M4" s="11" t="s">
        <v>25</v>
      </c>
      <c r="N4" s="11">
        <v>45139</v>
      </c>
      <c r="O4" s="12">
        <v>45950</v>
      </c>
      <c r="P4" s="8" t="s">
        <v>22</v>
      </c>
      <c r="Q4" s="8" t="s">
        <v>211</v>
      </c>
    </row>
    <row r="5" spans="1:17" x14ac:dyDescent="0.25">
      <c r="A5" s="6">
        <f>A4+1</f>
        <v>2</v>
      </c>
      <c r="B5" s="13" t="s">
        <v>27</v>
      </c>
      <c r="C5" s="8" t="s">
        <v>18</v>
      </c>
      <c r="D5" s="9">
        <v>3</v>
      </c>
      <c r="E5" s="10">
        <v>1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22</v>
      </c>
      <c r="K5" s="8" t="s">
        <v>23</v>
      </c>
      <c r="L5" s="8" t="s">
        <v>24</v>
      </c>
      <c r="M5" s="11" t="s">
        <v>25</v>
      </c>
      <c r="N5" s="11">
        <v>45139</v>
      </c>
      <c r="O5" s="14">
        <v>45926</v>
      </c>
      <c r="P5" s="8" t="s">
        <v>22</v>
      </c>
      <c r="Q5" s="8" t="s">
        <v>211</v>
      </c>
    </row>
    <row r="6" spans="1:17" x14ac:dyDescent="0.25">
      <c r="A6" s="6">
        <f t="shared" ref="A6:A69" si="0">A5+1</f>
        <v>3</v>
      </c>
      <c r="B6" s="15">
        <v>103137</v>
      </c>
      <c r="C6" s="16" t="s">
        <v>18</v>
      </c>
      <c r="D6" s="17">
        <v>5</v>
      </c>
      <c r="E6" s="18">
        <v>1</v>
      </c>
      <c r="F6" s="16" t="s">
        <v>19</v>
      </c>
      <c r="G6" s="19" t="s">
        <v>28</v>
      </c>
      <c r="H6" s="16" t="s">
        <v>21</v>
      </c>
      <c r="I6" s="16" t="s">
        <v>22</v>
      </c>
      <c r="J6" s="16" t="s">
        <v>29</v>
      </c>
      <c r="K6" s="16" t="s">
        <v>30</v>
      </c>
      <c r="L6" s="16" t="s">
        <v>31</v>
      </c>
      <c r="M6" s="20">
        <v>43770</v>
      </c>
      <c r="N6" s="16" t="s">
        <v>32</v>
      </c>
      <c r="O6" s="21">
        <v>43925</v>
      </c>
      <c r="P6" s="16" t="s">
        <v>33</v>
      </c>
      <c r="Q6" s="16"/>
    </row>
    <row r="7" spans="1:17" x14ac:dyDescent="0.25">
      <c r="A7" s="6">
        <f t="shared" si="0"/>
        <v>4</v>
      </c>
      <c r="B7" s="13" t="s">
        <v>34</v>
      </c>
      <c r="C7" s="8" t="s">
        <v>18</v>
      </c>
      <c r="D7" s="22">
        <v>7</v>
      </c>
      <c r="E7" s="10">
        <v>1</v>
      </c>
      <c r="F7" s="8" t="s">
        <v>19</v>
      </c>
      <c r="G7" s="8" t="s">
        <v>35</v>
      </c>
      <c r="H7" s="8" t="s">
        <v>21</v>
      </c>
      <c r="I7" s="8" t="s">
        <v>22</v>
      </c>
      <c r="J7" s="8" t="s">
        <v>22</v>
      </c>
      <c r="K7" s="8" t="s">
        <v>23</v>
      </c>
      <c r="L7" s="8" t="s">
        <v>24</v>
      </c>
      <c r="M7" s="11" t="s">
        <v>25</v>
      </c>
      <c r="N7" s="11">
        <v>45139</v>
      </c>
      <c r="O7" s="14">
        <v>45943</v>
      </c>
      <c r="P7" s="8" t="s">
        <v>22</v>
      </c>
      <c r="Q7" s="8" t="s">
        <v>36</v>
      </c>
    </row>
    <row r="8" spans="1:17" x14ac:dyDescent="0.25">
      <c r="A8" s="6">
        <f t="shared" si="0"/>
        <v>5</v>
      </c>
      <c r="B8" s="13" t="s">
        <v>37</v>
      </c>
      <c r="C8" s="8" t="s">
        <v>18</v>
      </c>
      <c r="D8" s="22">
        <v>9</v>
      </c>
      <c r="E8" s="10">
        <v>1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22</v>
      </c>
      <c r="K8" s="8" t="s">
        <v>23</v>
      </c>
      <c r="L8" s="8" t="s">
        <v>24</v>
      </c>
      <c r="M8" s="11" t="s">
        <v>25</v>
      </c>
      <c r="N8" s="11">
        <v>45139</v>
      </c>
      <c r="O8" s="14">
        <v>45922</v>
      </c>
      <c r="P8" s="8" t="s">
        <v>22</v>
      </c>
      <c r="Q8" s="8" t="s">
        <v>211</v>
      </c>
    </row>
    <row r="9" spans="1:17" x14ac:dyDescent="0.25">
      <c r="A9" s="6">
        <f t="shared" si="0"/>
        <v>6</v>
      </c>
      <c r="B9" s="15">
        <v>105369</v>
      </c>
      <c r="C9" s="16" t="s">
        <v>18</v>
      </c>
      <c r="D9" s="23">
        <v>13</v>
      </c>
      <c r="E9" s="18">
        <v>1</v>
      </c>
      <c r="F9" s="16" t="s">
        <v>19</v>
      </c>
      <c r="G9" s="19" t="s">
        <v>28</v>
      </c>
      <c r="H9" s="16" t="s">
        <v>21</v>
      </c>
      <c r="I9" s="16" t="s">
        <v>22</v>
      </c>
      <c r="J9" s="16" t="s">
        <v>29</v>
      </c>
      <c r="K9" s="16" t="s">
        <v>30</v>
      </c>
      <c r="L9" s="16" t="s">
        <v>31</v>
      </c>
      <c r="M9" s="20">
        <v>43770</v>
      </c>
      <c r="N9" s="16" t="s">
        <v>32</v>
      </c>
      <c r="O9" s="21">
        <v>43878</v>
      </c>
      <c r="P9" s="16" t="s">
        <v>33</v>
      </c>
      <c r="Q9" s="16"/>
    </row>
    <row r="10" spans="1:17" x14ac:dyDescent="0.25">
      <c r="A10" s="6">
        <f t="shared" si="0"/>
        <v>7</v>
      </c>
      <c r="B10" s="24" t="s">
        <v>38</v>
      </c>
      <c r="C10" s="16" t="s">
        <v>18</v>
      </c>
      <c r="D10" s="23">
        <v>17</v>
      </c>
      <c r="E10" s="18">
        <v>1</v>
      </c>
      <c r="F10" s="16" t="s">
        <v>19</v>
      </c>
      <c r="G10" s="19" t="s">
        <v>28</v>
      </c>
      <c r="H10" s="16" t="s">
        <v>21</v>
      </c>
      <c r="I10" s="16" t="s">
        <v>22</v>
      </c>
      <c r="J10" s="16" t="s">
        <v>29</v>
      </c>
      <c r="K10" s="16" t="s">
        <v>30</v>
      </c>
      <c r="L10" s="16" t="s">
        <v>31</v>
      </c>
      <c r="M10" s="20">
        <v>43770</v>
      </c>
      <c r="N10" s="16" t="s">
        <v>32</v>
      </c>
      <c r="O10" s="25">
        <v>42944</v>
      </c>
      <c r="P10" s="16" t="s">
        <v>33</v>
      </c>
      <c r="Q10" s="16"/>
    </row>
    <row r="11" spans="1:17" x14ac:dyDescent="0.25">
      <c r="A11" s="6">
        <f t="shared" si="0"/>
        <v>8</v>
      </c>
      <c r="B11" s="24">
        <v>235998</v>
      </c>
      <c r="C11" s="16" t="s">
        <v>18</v>
      </c>
      <c r="D11" s="23">
        <v>19</v>
      </c>
      <c r="E11" s="18">
        <v>1</v>
      </c>
      <c r="F11" s="16" t="s">
        <v>19</v>
      </c>
      <c r="G11" s="19" t="s">
        <v>28</v>
      </c>
      <c r="H11" s="16" t="s">
        <v>21</v>
      </c>
      <c r="I11" s="16" t="s">
        <v>22</v>
      </c>
      <c r="J11" s="16" t="s">
        <v>29</v>
      </c>
      <c r="K11" s="16" t="s">
        <v>30</v>
      </c>
      <c r="L11" s="16" t="s">
        <v>31</v>
      </c>
      <c r="M11" s="20">
        <v>43770</v>
      </c>
      <c r="N11" s="16" t="s">
        <v>32</v>
      </c>
      <c r="O11" s="25">
        <v>43228</v>
      </c>
      <c r="P11" s="16" t="s">
        <v>33</v>
      </c>
      <c r="Q11" s="16"/>
    </row>
    <row r="12" spans="1:17" x14ac:dyDescent="0.25">
      <c r="A12" s="6">
        <f t="shared" si="0"/>
        <v>9</v>
      </c>
      <c r="B12" s="24" t="s">
        <v>39</v>
      </c>
      <c r="C12" s="16" t="s">
        <v>18</v>
      </c>
      <c r="D12" s="23">
        <v>21</v>
      </c>
      <c r="E12" s="18">
        <v>1</v>
      </c>
      <c r="F12" s="16" t="s">
        <v>19</v>
      </c>
      <c r="G12" s="19" t="s">
        <v>28</v>
      </c>
      <c r="H12" s="16" t="s">
        <v>21</v>
      </c>
      <c r="I12" s="16" t="s">
        <v>22</v>
      </c>
      <c r="J12" s="16" t="s">
        <v>29</v>
      </c>
      <c r="K12" s="16" t="s">
        <v>30</v>
      </c>
      <c r="L12" s="16" t="s">
        <v>31</v>
      </c>
      <c r="M12" s="20">
        <v>43770</v>
      </c>
      <c r="N12" s="16" t="s">
        <v>32</v>
      </c>
      <c r="O12" s="25">
        <v>43878</v>
      </c>
      <c r="P12" s="16" t="s">
        <v>33</v>
      </c>
      <c r="Q12" s="16"/>
    </row>
    <row r="13" spans="1:17" x14ac:dyDescent="0.25">
      <c r="A13" s="6">
        <f t="shared" si="0"/>
        <v>10</v>
      </c>
      <c r="B13" s="24" t="s">
        <v>40</v>
      </c>
      <c r="C13" s="16" t="s">
        <v>18</v>
      </c>
      <c r="D13" s="23">
        <v>23</v>
      </c>
      <c r="E13" s="18">
        <v>1</v>
      </c>
      <c r="F13" s="16" t="s">
        <v>19</v>
      </c>
      <c r="G13" s="16" t="s">
        <v>41</v>
      </c>
      <c r="H13" s="16" t="s">
        <v>21</v>
      </c>
      <c r="I13" s="16" t="s">
        <v>22</v>
      </c>
      <c r="J13" s="16" t="s">
        <v>29</v>
      </c>
      <c r="K13" s="16" t="s">
        <v>30</v>
      </c>
      <c r="L13" s="16" t="s">
        <v>31</v>
      </c>
      <c r="M13" s="20">
        <v>43070</v>
      </c>
      <c r="N13" s="16" t="s">
        <v>42</v>
      </c>
      <c r="O13" s="21">
        <v>42944</v>
      </c>
      <c r="P13" s="16" t="s">
        <v>33</v>
      </c>
      <c r="Q13" s="16"/>
    </row>
    <row r="14" spans="1:17" x14ac:dyDescent="0.25">
      <c r="A14" s="6">
        <f t="shared" si="0"/>
        <v>11</v>
      </c>
      <c r="B14" s="7" t="s">
        <v>43</v>
      </c>
      <c r="C14" s="8" t="s">
        <v>18</v>
      </c>
      <c r="D14" s="22">
        <v>25</v>
      </c>
      <c r="E14" s="10">
        <v>1</v>
      </c>
      <c r="F14" s="8" t="s">
        <v>19</v>
      </c>
      <c r="G14" s="8" t="s">
        <v>41</v>
      </c>
      <c r="H14" s="8" t="s">
        <v>21</v>
      </c>
      <c r="I14" s="8" t="s">
        <v>22</v>
      </c>
      <c r="J14" s="8" t="s">
        <v>22</v>
      </c>
      <c r="K14" s="8" t="s">
        <v>23</v>
      </c>
      <c r="L14" s="8" t="s">
        <v>24</v>
      </c>
      <c r="M14" s="11" t="s">
        <v>25</v>
      </c>
      <c r="N14" s="11">
        <v>45108</v>
      </c>
      <c r="O14" s="14">
        <v>45943</v>
      </c>
      <c r="P14" s="8" t="s">
        <v>22</v>
      </c>
      <c r="Q14" s="8" t="s">
        <v>211</v>
      </c>
    </row>
    <row r="15" spans="1:17" x14ac:dyDescent="0.25">
      <c r="A15" s="6">
        <f t="shared" si="0"/>
        <v>12</v>
      </c>
      <c r="B15" s="24" t="s">
        <v>44</v>
      </c>
      <c r="C15" s="16" t="s">
        <v>18</v>
      </c>
      <c r="D15" s="23">
        <v>27</v>
      </c>
      <c r="E15" s="18">
        <v>1</v>
      </c>
      <c r="F15" s="16" t="s">
        <v>19</v>
      </c>
      <c r="G15" s="19" t="s">
        <v>28</v>
      </c>
      <c r="H15" s="16" t="s">
        <v>21</v>
      </c>
      <c r="I15" s="16" t="s">
        <v>22</v>
      </c>
      <c r="J15" s="16" t="s">
        <v>29</v>
      </c>
      <c r="K15" s="16" t="s">
        <v>30</v>
      </c>
      <c r="L15" s="16" t="s">
        <v>31</v>
      </c>
      <c r="M15" s="20">
        <v>43800</v>
      </c>
      <c r="N15" s="16" t="s">
        <v>45</v>
      </c>
      <c r="O15" s="25">
        <v>43810</v>
      </c>
      <c r="P15" s="16" t="s">
        <v>33</v>
      </c>
      <c r="Q15" s="16"/>
    </row>
    <row r="16" spans="1:17" x14ac:dyDescent="0.25">
      <c r="A16" s="6">
        <f t="shared" si="0"/>
        <v>13</v>
      </c>
      <c r="B16" s="24"/>
      <c r="C16" s="16" t="s">
        <v>18</v>
      </c>
      <c r="D16" s="23">
        <v>29</v>
      </c>
      <c r="E16" s="18">
        <v>1</v>
      </c>
      <c r="F16" s="16" t="s">
        <v>19</v>
      </c>
      <c r="G16" s="19" t="s">
        <v>28</v>
      </c>
      <c r="H16" s="16" t="s">
        <v>21</v>
      </c>
      <c r="I16" s="16"/>
      <c r="J16" s="16" t="s">
        <v>29</v>
      </c>
      <c r="K16" s="16" t="s">
        <v>46</v>
      </c>
      <c r="L16" s="16" t="s">
        <v>31</v>
      </c>
      <c r="M16" s="16" t="s">
        <v>25</v>
      </c>
      <c r="N16" s="16" t="s">
        <v>47</v>
      </c>
      <c r="O16" s="26" t="s">
        <v>48</v>
      </c>
      <c r="P16" s="16" t="s">
        <v>33</v>
      </c>
      <c r="Q16" s="16"/>
    </row>
    <row r="17" spans="1:17" x14ac:dyDescent="0.25">
      <c r="A17" s="6">
        <f t="shared" si="0"/>
        <v>14</v>
      </c>
      <c r="B17" s="15">
        <v>139939</v>
      </c>
      <c r="C17" s="16" t="s">
        <v>18</v>
      </c>
      <c r="D17" s="23">
        <v>33</v>
      </c>
      <c r="E17" s="18">
        <v>2</v>
      </c>
      <c r="F17" s="16" t="s">
        <v>19</v>
      </c>
      <c r="G17" s="16" t="s">
        <v>20</v>
      </c>
      <c r="H17" s="16" t="s">
        <v>21</v>
      </c>
      <c r="I17" s="16" t="s">
        <v>22</v>
      </c>
      <c r="J17" s="16" t="s">
        <v>29</v>
      </c>
      <c r="K17" s="16" t="s">
        <v>30</v>
      </c>
      <c r="L17" s="16" t="s">
        <v>31</v>
      </c>
      <c r="M17" s="20">
        <v>43862</v>
      </c>
      <c r="N17" s="16" t="s">
        <v>49</v>
      </c>
      <c r="O17" s="21">
        <v>43905</v>
      </c>
      <c r="P17" s="16" t="s">
        <v>33</v>
      </c>
      <c r="Q17" s="16"/>
    </row>
    <row r="18" spans="1:17" x14ac:dyDescent="0.25">
      <c r="A18" s="6">
        <f t="shared" si="0"/>
        <v>15</v>
      </c>
      <c r="B18" s="15">
        <v>105322</v>
      </c>
      <c r="C18" s="16" t="s">
        <v>18</v>
      </c>
      <c r="D18" s="23">
        <v>35</v>
      </c>
      <c r="E18" s="18">
        <v>1</v>
      </c>
      <c r="F18" s="16" t="s">
        <v>19</v>
      </c>
      <c r="G18" s="16" t="s">
        <v>35</v>
      </c>
      <c r="H18" s="16" t="s">
        <v>21</v>
      </c>
      <c r="I18" s="16" t="s">
        <v>22</v>
      </c>
      <c r="J18" s="16" t="s">
        <v>29</v>
      </c>
      <c r="K18" s="16" t="s">
        <v>30</v>
      </c>
      <c r="L18" s="16" t="s">
        <v>31</v>
      </c>
      <c r="M18" s="20">
        <v>43862</v>
      </c>
      <c r="N18" s="16" t="s">
        <v>49</v>
      </c>
      <c r="O18" s="21">
        <v>43925</v>
      </c>
      <c r="P18" s="16" t="s">
        <v>33</v>
      </c>
      <c r="Q18" s="16"/>
    </row>
    <row r="19" spans="1:17" x14ac:dyDescent="0.25">
      <c r="A19" s="6">
        <f t="shared" si="0"/>
        <v>16</v>
      </c>
      <c r="B19" s="15">
        <v>105448</v>
      </c>
      <c r="C19" s="16" t="s">
        <v>18</v>
      </c>
      <c r="D19" s="23">
        <v>37</v>
      </c>
      <c r="E19" s="18">
        <v>1</v>
      </c>
      <c r="F19" s="16" t="s">
        <v>19</v>
      </c>
      <c r="G19" s="19" t="s">
        <v>28</v>
      </c>
      <c r="H19" s="16" t="s">
        <v>21</v>
      </c>
      <c r="I19" s="16" t="s">
        <v>22</v>
      </c>
      <c r="J19" s="16" t="s">
        <v>29</v>
      </c>
      <c r="K19" s="16" t="s">
        <v>30</v>
      </c>
      <c r="L19" s="16" t="s">
        <v>31</v>
      </c>
      <c r="M19" s="20">
        <v>43800</v>
      </c>
      <c r="N19" s="16" t="s">
        <v>45</v>
      </c>
      <c r="O19" s="21">
        <v>43921</v>
      </c>
      <c r="P19" s="16" t="s">
        <v>33</v>
      </c>
      <c r="Q19" s="16"/>
    </row>
    <row r="20" spans="1:17" x14ac:dyDescent="0.25">
      <c r="A20" s="6">
        <f t="shared" si="0"/>
        <v>17</v>
      </c>
      <c r="B20" s="13" t="s">
        <v>50</v>
      </c>
      <c r="C20" s="8" t="s">
        <v>51</v>
      </c>
      <c r="D20" s="22">
        <v>5</v>
      </c>
      <c r="E20" s="10">
        <v>1</v>
      </c>
      <c r="F20" s="8" t="s">
        <v>19</v>
      </c>
      <c r="G20" s="8" t="s">
        <v>41</v>
      </c>
      <c r="H20" s="8" t="s">
        <v>21</v>
      </c>
      <c r="I20" s="8" t="s">
        <v>22</v>
      </c>
      <c r="J20" s="8" t="s">
        <v>22</v>
      </c>
      <c r="K20" s="8" t="s">
        <v>23</v>
      </c>
      <c r="L20" s="8" t="s">
        <v>24</v>
      </c>
      <c r="M20" s="11" t="s">
        <v>25</v>
      </c>
      <c r="N20" s="11">
        <v>45139</v>
      </c>
      <c r="O20" s="14">
        <v>45950</v>
      </c>
      <c r="P20" s="8" t="s">
        <v>22</v>
      </c>
      <c r="Q20" s="8" t="s">
        <v>211</v>
      </c>
    </row>
    <row r="21" spans="1:17" x14ac:dyDescent="0.25">
      <c r="A21" s="6">
        <f t="shared" si="0"/>
        <v>18</v>
      </c>
      <c r="B21" s="13" t="s">
        <v>52</v>
      </c>
      <c r="C21" s="8" t="s">
        <v>51</v>
      </c>
      <c r="D21" s="22">
        <v>7</v>
      </c>
      <c r="E21" s="10">
        <v>1</v>
      </c>
      <c r="F21" s="8" t="s">
        <v>19</v>
      </c>
      <c r="G21" s="8" t="s">
        <v>41</v>
      </c>
      <c r="H21" s="8" t="s">
        <v>21</v>
      </c>
      <c r="I21" s="8" t="s">
        <v>22</v>
      </c>
      <c r="J21" s="8" t="s">
        <v>22</v>
      </c>
      <c r="K21" s="8" t="s">
        <v>23</v>
      </c>
      <c r="L21" s="8" t="s">
        <v>24</v>
      </c>
      <c r="M21" s="11" t="s">
        <v>25</v>
      </c>
      <c r="N21" s="11">
        <v>45139</v>
      </c>
      <c r="O21" s="14">
        <v>45922</v>
      </c>
      <c r="P21" s="8" t="s">
        <v>22</v>
      </c>
      <c r="Q21" s="8" t="s">
        <v>211</v>
      </c>
    </row>
    <row r="22" spans="1:17" x14ac:dyDescent="0.25">
      <c r="A22" s="6">
        <f t="shared" si="0"/>
        <v>19</v>
      </c>
      <c r="B22" s="7" t="s">
        <v>53</v>
      </c>
      <c r="C22" s="8" t="s">
        <v>51</v>
      </c>
      <c r="D22" s="22">
        <v>8</v>
      </c>
      <c r="E22" s="10">
        <v>1</v>
      </c>
      <c r="F22" s="8" t="s">
        <v>19</v>
      </c>
      <c r="G22" s="8" t="s">
        <v>41</v>
      </c>
      <c r="H22" s="8" t="s">
        <v>21</v>
      </c>
      <c r="I22" s="8" t="s">
        <v>22</v>
      </c>
      <c r="J22" s="8" t="s">
        <v>22</v>
      </c>
      <c r="K22" s="8" t="s">
        <v>23</v>
      </c>
      <c r="L22" s="8" t="s">
        <v>24</v>
      </c>
      <c r="M22" s="11" t="s">
        <v>25</v>
      </c>
      <c r="N22" s="11">
        <v>45139</v>
      </c>
      <c r="O22" s="12">
        <v>45954</v>
      </c>
      <c r="P22" s="8" t="s">
        <v>22</v>
      </c>
      <c r="Q22" s="8" t="s">
        <v>36</v>
      </c>
    </row>
    <row r="23" spans="1:17" x14ac:dyDescent="0.25">
      <c r="A23" s="6">
        <f t="shared" si="0"/>
        <v>20</v>
      </c>
      <c r="B23" s="13" t="s">
        <v>54</v>
      </c>
      <c r="C23" s="8" t="s">
        <v>51</v>
      </c>
      <c r="D23" s="22">
        <v>9</v>
      </c>
      <c r="E23" s="10">
        <v>1</v>
      </c>
      <c r="F23" s="8" t="s">
        <v>19</v>
      </c>
      <c r="G23" s="8" t="s">
        <v>20</v>
      </c>
      <c r="H23" s="8" t="s">
        <v>21</v>
      </c>
      <c r="I23" s="8" t="s">
        <v>22</v>
      </c>
      <c r="J23" s="8" t="s">
        <v>22</v>
      </c>
      <c r="K23" s="8" t="s">
        <v>23</v>
      </c>
      <c r="L23" s="8" t="s">
        <v>24</v>
      </c>
      <c r="M23" s="11" t="s">
        <v>25</v>
      </c>
      <c r="N23" s="11">
        <v>45139</v>
      </c>
      <c r="O23" s="14">
        <v>45929</v>
      </c>
      <c r="P23" s="8" t="s">
        <v>22</v>
      </c>
      <c r="Q23" s="8" t="s">
        <v>211</v>
      </c>
    </row>
    <row r="24" spans="1:17" x14ac:dyDescent="0.25">
      <c r="A24" s="6">
        <f t="shared" si="0"/>
        <v>21</v>
      </c>
      <c r="B24" s="13" t="s">
        <v>55</v>
      </c>
      <c r="C24" s="8" t="s">
        <v>51</v>
      </c>
      <c r="D24" s="22">
        <v>11</v>
      </c>
      <c r="E24" s="10">
        <v>1</v>
      </c>
      <c r="F24" s="8" t="s">
        <v>19</v>
      </c>
      <c r="G24" s="8" t="s">
        <v>20</v>
      </c>
      <c r="H24" s="8" t="s">
        <v>21</v>
      </c>
      <c r="I24" s="8" t="s">
        <v>22</v>
      </c>
      <c r="J24" s="8" t="s">
        <v>22</v>
      </c>
      <c r="K24" s="8" t="s">
        <v>23</v>
      </c>
      <c r="L24" s="8" t="s">
        <v>24</v>
      </c>
      <c r="M24" s="11" t="s">
        <v>25</v>
      </c>
      <c r="N24" s="11">
        <v>45139</v>
      </c>
      <c r="O24" s="14">
        <v>45943</v>
      </c>
      <c r="P24" s="8" t="s">
        <v>22</v>
      </c>
      <c r="Q24" s="8" t="s">
        <v>211</v>
      </c>
    </row>
    <row r="25" spans="1:17" x14ac:dyDescent="0.25">
      <c r="A25" s="6">
        <f t="shared" si="0"/>
        <v>22</v>
      </c>
      <c r="B25" s="13" t="s">
        <v>56</v>
      </c>
      <c r="C25" s="8" t="s">
        <v>51</v>
      </c>
      <c r="D25" s="22">
        <v>13</v>
      </c>
      <c r="E25" s="10">
        <v>1</v>
      </c>
      <c r="F25" s="8" t="s">
        <v>19</v>
      </c>
      <c r="G25" s="8" t="s">
        <v>20</v>
      </c>
      <c r="H25" s="8" t="s">
        <v>21</v>
      </c>
      <c r="I25" s="8" t="s">
        <v>22</v>
      </c>
      <c r="J25" s="8" t="s">
        <v>22</v>
      </c>
      <c r="K25" s="8" t="s">
        <v>23</v>
      </c>
      <c r="L25" s="8" t="s">
        <v>24</v>
      </c>
      <c r="M25" s="11" t="s">
        <v>25</v>
      </c>
      <c r="N25" s="11">
        <v>45139</v>
      </c>
      <c r="O25" s="14">
        <v>45943</v>
      </c>
      <c r="P25" s="8" t="s">
        <v>22</v>
      </c>
      <c r="Q25" s="8" t="s">
        <v>211</v>
      </c>
    </row>
    <row r="26" spans="1:17" x14ac:dyDescent="0.25">
      <c r="A26" s="6">
        <f t="shared" si="0"/>
        <v>23</v>
      </c>
      <c r="B26" s="13" t="s">
        <v>57</v>
      </c>
      <c r="C26" s="8" t="s">
        <v>51</v>
      </c>
      <c r="D26" s="22">
        <v>21</v>
      </c>
      <c r="E26" s="10">
        <v>1</v>
      </c>
      <c r="F26" s="8" t="s">
        <v>19</v>
      </c>
      <c r="G26" s="8" t="s">
        <v>20</v>
      </c>
      <c r="H26" s="8" t="s">
        <v>21</v>
      </c>
      <c r="I26" s="8" t="s">
        <v>22</v>
      </c>
      <c r="J26" s="8" t="s">
        <v>22</v>
      </c>
      <c r="K26" s="8" t="s">
        <v>23</v>
      </c>
      <c r="L26" s="8" t="s">
        <v>24</v>
      </c>
      <c r="M26" s="11" t="s">
        <v>25</v>
      </c>
      <c r="N26" s="11">
        <v>45139</v>
      </c>
      <c r="O26" s="14">
        <v>45943</v>
      </c>
      <c r="P26" s="8" t="s">
        <v>22</v>
      </c>
      <c r="Q26" s="8" t="s">
        <v>211</v>
      </c>
    </row>
    <row r="27" spans="1:17" x14ac:dyDescent="0.25">
      <c r="A27" s="6">
        <f t="shared" si="0"/>
        <v>24</v>
      </c>
      <c r="B27" s="13" t="s">
        <v>58</v>
      </c>
      <c r="C27" s="8" t="s">
        <v>59</v>
      </c>
      <c r="D27" s="22">
        <v>1</v>
      </c>
      <c r="E27" s="10">
        <v>1</v>
      </c>
      <c r="F27" s="8" t="s">
        <v>19</v>
      </c>
      <c r="G27" s="8" t="s">
        <v>41</v>
      </c>
      <c r="H27" s="8" t="s">
        <v>21</v>
      </c>
      <c r="I27" s="8" t="s">
        <v>22</v>
      </c>
      <c r="J27" s="8" t="s">
        <v>22</v>
      </c>
      <c r="K27" s="8" t="s">
        <v>23</v>
      </c>
      <c r="L27" s="8" t="s">
        <v>24</v>
      </c>
      <c r="M27" s="11" t="s">
        <v>25</v>
      </c>
      <c r="N27" s="11">
        <v>45139</v>
      </c>
      <c r="O27" s="14">
        <v>45978</v>
      </c>
      <c r="P27" s="8" t="s">
        <v>22</v>
      </c>
      <c r="Q27" s="8" t="s">
        <v>211</v>
      </c>
    </row>
    <row r="28" spans="1:17" x14ac:dyDescent="0.25">
      <c r="A28" s="6">
        <f t="shared" si="0"/>
        <v>25</v>
      </c>
      <c r="B28" s="13" t="s">
        <v>60</v>
      </c>
      <c r="C28" s="8" t="s">
        <v>59</v>
      </c>
      <c r="D28" s="22">
        <v>2</v>
      </c>
      <c r="E28" s="10">
        <v>1</v>
      </c>
      <c r="F28" s="8" t="s">
        <v>19</v>
      </c>
      <c r="G28" s="8" t="s">
        <v>41</v>
      </c>
      <c r="H28" s="8" t="s">
        <v>21</v>
      </c>
      <c r="I28" s="8" t="s">
        <v>22</v>
      </c>
      <c r="J28" s="8" t="s">
        <v>22</v>
      </c>
      <c r="K28" s="8" t="s">
        <v>23</v>
      </c>
      <c r="L28" s="8" t="s">
        <v>24</v>
      </c>
      <c r="M28" s="11" t="s">
        <v>25</v>
      </c>
      <c r="N28" s="11">
        <v>45139</v>
      </c>
      <c r="O28" s="14">
        <v>45978</v>
      </c>
      <c r="P28" s="8" t="s">
        <v>22</v>
      </c>
      <c r="Q28" s="8" t="s">
        <v>36</v>
      </c>
    </row>
    <row r="29" spans="1:17" x14ac:dyDescent="0.25">
      <c r="A29" s="6">
        <f t="shared" si="0"/>
        <v>26</v>
      </c>
      <c r="B29" s="13" t="s">
        <v>61</v>
      </c>
      <c r="C29" s="8" t="s">
        <v>59</v>
      </c>
      <c r="D29" s="22" t="s">
        <v>62</v>
      </c>
      <c r="E29" s="10">
        <v>1</v>
      </c>
      <c r="F29" s="8" t="s">
        <v>19</v>
      </c>
      <c r="G29" s="8" t="s">
        <v>41</v>
      </c>
      <c r="H29" s="8" t="s">
        <v>21</v>
      </c>
      <c r="I29" s="8" t="s">
        <v>22</v>
      </c>
      <c r="J29" s="8" t="s">
        <v>22</v>
      </c>
      <c r="K29" s="8" t="s">
        <v>23</v>
      </c>
      <c r="L29" s="8" t="s">
        <v>24</v>
      </c>
      <c r="M29" s="11" t="s">
        <v>25</v>
      </c>
      <c r="N29" s="11">
        <v>45139</v>
      </c>
      <c r="O29" s="14">
        <v>45975</v>
      </c>
      <c r="P29" s="8" t="s">
        <v>22</v>
      </c>
      <c r="Q29" s="8" t="s">
        <v>211</v>
      </c>
    </row>
    <row r="30" spans="1:17" x14ac:dyDescent="0.25">
      <c r="A30" s="6">
        <f t="shared" si="0"/>
        <v>27</v>
      </c>
      <c r="B30" s="13" t="s">
        <v>63</v>
      </c>
      <c r="C30" s="8" t="s">
        <v>59</v>
      </c>
      <c r="D30" s="22">
        <v>3</v>
      </c>
      <c r="E30" s="10">
        <v>1</v>
      </c>
      <c r="F30" s="8" t="s">
        <v>19</v>
      </c>
      <c r="G30" s="8" t="s">
        <v>41</v>
      </c>
      <c r="H30" s="8" t="s">
        <v>21</v>
      </c>
      <c r="I30" s="8" t="s">
        <v>22</v>
      </c>
      <c r="J30" s="8" t="s">
        <v>22</v>
      </c>
      <c r="K30" s="8" t="s">
        <v>23</v>
      </c>
      <c r="L30" s="8" t="s">
        <v>24</v>
      </c>
      <c r="M30" s="11" t="s">
        <v>25</v>
      </c>
      <c r="N30" s="11">
        <v>45078</v>
      </c>
      <c r="O30" s="14">
        <v>45936</v>
      </c>
      <c r="P30" s="8" t="s">
        <v>22</v>
      </c>
      <c r="Q30" s="8" t="s">
        <v>36</v>
      </c>
    </row>
    <row r="31" spans="1:17" x14ac:dyDescent="0.25">
      <c r="A31" s="6">
        <f t="shared" si="0"/>
        <v>28</v>
      </c>
      <c r="B31" s="13" t="s">
        <v>64</v>
      </c>
      <c r="C31" s="8" t="s">
        <v>59</v>
      </c>
      <c r="D31" s="22">
        <v>4</v>
      </c>
      <c r="E31" s="10">
        <v>1</v>
      </c>
      <c r="F31" s="8" t="s">
        <v>19</v>
      </c>
      <c r="G31" s="8" t="s">
        <v>41</v>
      </c>
      <c r="H31" s="8" t="s">
        <v>21</v>
      </c>
      <c r="I31" s="8" t="s">
        <v>22</v>
      </c>
      <c r="J31" s="8" t="s">
        <v>22</v>
      </c>
      <c r="K31" s="8" t="s">
        <v>23</v>
      </c>
      <c r="L31" s="8" t="s">
        <v>24</v>
      </c>
      <c r="M31" s="11" t="s">
        <v>25</v>
      </c>
      <c r="N31" s="11">
        <v>45139</v>
      </c>
      <c r="O31" s="14">
        <v>45975</v>
      </c>
      <c r="P31" s="8" t="s">
        <v>22</v>
      </c>
      <c r="Q31" s="8" t="s">
        <v>211</v>
      </c>
    </row>
    <row r="32" spans="1:17" x14ac:dyDescent="0.25">
      <c r="A32" s="6">
        <f t="shared" si="0"/>
        <v>29</v>
      </c>
      <c r="B32" s="7" t="s">
        <v>65</v>
      </c>
      <c r="C32" s="8" t="s">
        <v>59</v>
      </c>
      <c r="D32" s="22" t="s">
        <v>66</v>
      </c>
      <c r="E32" s="10">
        <v>1</v>
      </c>
      <c r="F32" s="8" t="s">
        <v>19</v>
      </c>
      <c r="G32" s="8" t="s">
        <v>41</v>
      </c>
      <c r="H32" s="8" t="s">
        <v>21</v>
      </c>
      <c r="I32" s="8" t="s">
        <v>22</v>
      </c>
      <c r="J32" s="8" t="s">
        <v>22</v>
      </c>
      <c r="K32" s="8" t="s">
        <v>23</v>
      </c>
      <c r="L32" s="8" t="s">
        <v>24</v>
      </c>
      <c r="M32" s="11" t="s">
        <v>25</v>
      </c>
      <c r="N32" s="11">
        <v>45139</v>
      </c>
      <c r="O32" s="27">
        <v>45926</v>
      </c>
      <c r="P32" s="8" t="s">
        <v>22</v>
      </c>
      <c r="Q32" s="8" t="s">
        <v>211</v>
      </c>
    </row>
    <row r="33" spans="1:17" x14ac:dyDescent="0.25">
      <c r="A33" s="6">
        <f t="shared" si="0"/>
        <v>30</v>
      </c>
      <c r="B33" s="13" t="s">
        <v>67</v>
      </c>
      <c r="C33" s="8" t="s">
        <v>59</v>
      </c>
      <c r="D33" s="22">
        <v>5</v>
      </c>
      <c r="E33" s="10">
        <v>1</v>
      </c>
      <c r="F33" s="8" t="s">
        <v>19</v>
      </c>
      <c r="G33" s="8" t="s">
        <v>41</v>
      </c>
      <c r="H33" s="8" t="s">
        <v>21</v>
      </c>
      <c r="I33" s="8" t="s">
        <v>22</v>
      </c>
      <c r="J33" s="8" t="s">
        <v>22</v>
      </c>
      <c r="K33" s="8" t="s">
        <v>23</v>
      </c>
      <c r="L33" s="8" t="s">
        <v>24</v>
      </c>
      <c r="M33" s="11" t="s">
        <v>25</v>
      </c>
      <c r="N33" s="11">
        <v>45139</v>
      </c>
      <c r="O33" s="14">
        <v>45978</v>
      </c>
      <c r="P33" s="8" t="s">
        <v>22</v>
      </c>
      <c r="Q33" s="8" t="s">
        <v>211</v>
      </c>
    </row>
    <row r="34" spans="1:17" x14ac:dyDescent="0.25">
      <c r="A34" s="6">
        <f t="shared" si="0"/>
        <v>31</v>
      </c>
      <c r="B34" s="13" t="s">
        <v>68</v>
      </c>
      <c r="C34" s="8" t="s">
        <v>59</v>
      </c>
      <c r="D34" s="22">
        <v>6</v>
      </c>
      <c r="E34" s="10">
        <v>1</v>
      </c>
      <c r="F34" s="8" t="s">
        <v>19</v>
      </c>
      <c r="G34" s="8" t="s">
        <v>41</v>
      </c>
      <c r="H34" s="8" t="s">
        <v>21</v>
      </c>
      <c r="I34" s="8" t="s">
        <v>22</v>
      </c>
      <c r="J34" s="8" t="s">
        <v>22</v>
      </c>
      <c r="K34" s="8" t="s">
        <v>23</v>
      </c>
      <c r="L34" s="8" t="s">
        <v>24</v>
      </c>
      <c r="M34" s="11" t="s">
        <v>25</v>
      </c>
      <c r="N34" s="11">
        <v>45139</v>
      </c>
      <c r="O34" s="14">
        <v>45943</v>
      </c>
      <c r="P34" s="8" t="s">
        <v>22</v>
      </c>
      <c r="Q34" s="8" t="s">
        <v>211</v>
      </c>
    </row>
    <row r="35" spans="1:17" x14ac:dyDescent="0.25">
      <c r="A35" s="6">
        <f t="shared" si="0"/>
        <v>32</v>
      </c>
      <c r="B35" s="13" t="s">
        <v>69</v>
      </c>
      <c r="C35" s="8" t="s">
        <v>59</v>
      </c>
      <c r="D35" s="22" t="s">
        <v>70</v>
      </c>
      <c r="E35" s="10">
        <v>1</v>
      </c>
      <c r="F35" s="8" t="s">
        <v>19</v>
      </c>
      <c r="G35" s="8" t="s">
        <v>41</v>
      </c>
      <c r="H35" s="8" t="s">
        <v>21</v>
      </c>
      <c r="I35" s="8" t="s">
        <v>22</v>
      </c>
      <c r="J35" s="8" t="s">
        <v>22</v>
      </c>
      <c r="K35" s="8" t="s">
        <v>23</v>
      </c>
      <c r="L35" s="8" t="s">
        <v>24</v>
      </c>
      <c r="M35" s="11" t="s">
        <v>25</v>
      </c>
      <c r="N35" s="11">
        <v>45139</v>
      </c>
      <c r="O35" s="14">
        <v>45922</v>
      </c>
      <c r="P35" s="8" t="s">
        <v>22</v>
      </c>
      <c r="Q35" s="8" t="s">
        <v>36</v>
      </c>
    </row>
    <row r="36" spans="1:17" x14ac:dyDescent="0.25">
      <c r="A36" s="6">
        <f t="shared" si="0"/>
        <v>33</v>
      </c>
      <c r="B36" s="13" t="s">
        <v>71</v>
      </c>
      <c r="C36" s="8" t="s">
        <v>59</v>
      </c>
      <c r="D36" s="22">
        <v>11</v>
      </c>
      <c r="E36" s="10">
        <v>1</v>
      </c>
      <c r="F36" s="8" t="s">
        <v>19</v>
      </c>
      <c r="G36" s="8" t="s">
        <v>41</v>
      </c>
      <c r="H36" s="8" t="s">
        <v>21</v>
      </c>
      <c r="I36" s="8" t="s">
        <v>22</v>
      </c>
      <c r="J36" s="8" t="s">
        <v>22</v>
      </c>
      <c r="K36" s="8" t="s">
        <v>23</v>
      </c>
      <c r="L36" s="8" t="s">
        <v>24</v>
      </c>
      <c r="M36" s="11" t="s">
        <v>25</v>
      </c>
      <c r="N36" s="11">
        <v>45139</v>
      </c>
      <c r="O36" s="14">
        <v>45978</v>
      </c>
      <c r="P36" s="8" t="s">
        <v>22</v>
      </c>
      <c r="Q36" s="8" t="s">
        <v>36</v>
      </c>
    </row>
    <row r="37" spans="1:17" x14ac:dyDescent="0.25">
      <c r="A37" s="6">
        <f t="shared" si="0"/>
        <v>34</v>
      </c>
      <c r="B37" s="13" t="s">
        <v>72</v>
      </c>
      <c r="C37" s="8" t="s">
        <v>59</v>
      </c>
      <c r="D37" s="22">
        <v>12</v>
      </c>
      <c r="E37" s="10">
        <v>1</v>
      </c>
      <c r="F37" s="8" t="s">
        <v>19</v>
      </c>
      <c r="G37" s="8" t="s">
        <v>41</v>
      </c>
      <c r="H37" s="8" t="s">
        <v>21</v>
      </c>
      <c r="I37" s="8" t="s">
        <v>22</v>
      </c>
      <c r="J37" s="8" t="s">
        <v>22</v>
      </c>
      <c r="K37" s="8" t="s">
        <v>23</v>
      </c>
      <c r="L37" s="8" t="s">
        <v>24</v>
      </c>
      <c r="M37" s="11" t="s">
        <v>25</v>
      </c>
      <c r="N37" s="11">
        <v>45139</v>
      </c>
      <c r="O37" s="14">
        <v>45979</v>
      </c>
      <c r="P37" s="8" t="s">
        <v>22</v>
      </c>
      <c r="Q37" s="8" t="s">
        <v>36</v>
      </c>
    </row>
    <row r="38" spans="1:17" x14ac:dyDescent="0.25">
      <c r="A38" s="6">
        <f t="shared" si="0"/>
        <v>35</v>
      </c>
      <c r="B38" s="13" t="s">
        <v>73</v>
      </c>
      <c r="C38" s="8" t="s">
        <v>59</v>
      </c>
      <c r="D38" s="22">
        <v>15</v>
      </c>
      <c r="E38" s="10">
        <v>1</v>
      </c>
      <c r="F38" s="8" t="s">
        <v>19</v>
      </c>
      <c r="G38" s="8" t="s">
        <v>41</v>
      </c>
      <c r="H38" s="8" t="s">
        <v>21</v>
      </c>
      <c r="I38" s="8" t="s">
        <v>22</v>
      </c>
      <c r="J38" s="8" t="s">
        <v>22</v>
      </c>
      <c r="K38" s="8" t="s">
        <v>23</v>
      </c>
      <c r="L38" s="8" t="s">
        <v>24</v>
      </c>
      <c r="M38" s="11" t="s">
        <v>25</v>
      </c>
      <c r="N38" s="11">
        <v>45139</v>
      </c>
      <c r="O38" s="14">
        <v>45978</v>
      </c>
      <c r="P38" s="8" t="s">
        <v>22</v>
      </c>
      <c r="Q38" s="8" t="s">
        <v>211</v>
      </c>
    </row>
    <row r="39" spans="1:17" x14ac:dyDescent="0.25">
      <c r="A39" s="6">
        <f t="shared" si="0"/>
        <v>36</v>
      </c>
      <c r="B39" s="13" t="s">
        <v>74</v>
      </c>
      <c r="C39" s="8" t="s">
        <v>59</v>
      </c>
      <c r="D39" s="22">
        <v>16</v>
      </c>
      <c r="E39" s="10">
        <v>1</v>
      </c>
      <c r="F39" s="8" t="s">
        <v>19</v>
      </c>
      <c r="G39" s="8" t="s">
        <v>41</v>
      </c>
      <c r="H39" s="8" t="s">
        <v>21</v>
      </c>
      <c r="I39" s="8" t="s">
        <v>22</v>
      </c>
      <c r="J39" s="8" t="s">
        <v>22</v>
      </c>
      <c r="K39" s="8" t="s">
        <v>23</v>
      </c>
      <c r="L39" s="8" t="s">
        <v>24</v>
      </c>
      <c r="M39" s="11" t="s">
        <v>25</v>
      </c>
      <c r="N39" s="11">
        <v>45139</v>
      </c>
      <c r="O39" s="14">
        <v>45961</v>
      </c>
      <c r="P39" s="8" t="s">
        <v>22</v>
      </c>
      <c r="Q39" s="8" t="s">
        <v>36</v>
      </c>
    </row>
    <row r="40" spans="1:17" x14ac:dyDescent="0.25">
      <c r="A40" s="6">
        <f t="shared" si="0"/>
        <v>37</v>
      </c>
      <c r="B40" s="13" t="s">
        <v>75</v>
      </c>
      <c r="C40" s="8" t="s">
        <v>59</v>
      </c>
      <c r="D40" s="22">
        <v>17</v>
      </c>
      <c r="E40" s="10">
        <v>1</v>
      </c>
      <c r="F40" s="8" t="s">
        <v>19</v>
      </c>
      <c r="G40" s="8" t="s">
        <v>41</v>
      </c>
      <c r="H40" s="8" t="s">
        <v>21</v>
      </c>
      <c r="I40" s="8" t="s">
        <v>22</v>
      </c>
      <c r="J40" s="8" t="s">
        <v>22</v>
      </c>
      <c r="K40" s="8" t="s">
        <v>23</v>
      </c>
      <c r="L40" s="8" t="s">
        <v>24</v>
      </c>
      <c r="M40" s="11" t="s">
        <v>25</v>
      </c>
      <c r="N40" s="11">
        <v>45139</v>
      </c>
      <c r="O40" s="14">
        <v>45922</v>
      </c>
      <c r="P40" s="8" t="s">
        <v>22</v>
      </c>
      <c r="Q40" s="8" t="s">
        <v>36</v>
      </c>
    </row>
    <row r="41" spans="1:17" x14ac:dyDescent="0.25">
      <c r="A41" s="6">
        <f t="shared" si="0"/>
        <v>38</v>
      </c>
      <c r="B41" s="13" t="s">
        <v>76</v>
      </c>
      <c r="C41" s="8" t="s">
        <v>59</v>
      </c>
      <c r="D41" s="22">
        <v>21</v>
      </c>
      <c r="E41" s="10">
        <v>1</v>
      </c>
      <c r="F41" s="8" t="s">
        <v>19</v>
      </c>
      <c r="G41" s="8" t="s">
        <v>41</v>
      </c>
      <c r="H41" s="8" t="s">
        <v>21</v>
      </c>
      <c r="I41" s="8" t="s">
        <v>22</v>
      </c>
      <c r="J41" s="8" t="s">
        <v>22</v>
      </c>
      <c r="K41" s="8" t="s">
        <v>23</v>
      </c>
      <c r="L41" s="8" t="s">
        <v>24</v>
      </c>
      <c r="M41" s="11" t="s">
        <v>25</v>
      </c>
      <c r="N41" s="11">
        <v>45139</v>
      </c>
      <c r="O41" s="14">
        <v>45950</v>
      </c>
      <c r="P41" s="8" t="s">
        <v>22</v>
      </c>
      <c r="Q41" s="8" t="s">
        <v>36</v>
      </c>
    </row>
    <row r="42" spans="1:17" x14ac:dyDescent="0.25">
      <c r="A42" s="6">
        <f t="shared" si="0"/>
        <v>39</v>
      </c>
      <c r="B42" s="13" t="s">
        <v>77</v>
      </c>
      <c r="C42" s="8" t="s">
        <v>59</v>
      </c>
      <c r="D42" s="22">
        <v>24</v>
      </c>
      <c r="E42" s="10">
        <v>1</v>
      </c>
      <c r="F42" s="8" t="s">
        <v>19</v>
      </c>
      <c r="G42" s="8" t="s">
        <v>41</v>
      </c>
      <c r="H42" s="8" t="s">
        <v>21</v>
      </c>
      <c r="I42" s="8" t="s">
        <v>22</v>
      </c>
      <c r="J42" s="8" t="s">
        <v>22</v>
      </c>
      <c r="K42" s="8" t="s">
        <v>23</v>
      </c>
      <c r="L42" s="8" t="s">
        <v>24</v>
      </c>
      <c r="M42" s="11" t="s">
        <v>25</v>
      </c>
      <c r="N42" s="11">
        <v>45139</v>
      </c>
      <c r="O42" s="14">
        <v>45943</v>
      </c>
      <c r="P42" s="8" t="s">
        <v>22</v>
      </c>
      <c r="Q42" s="8" t="s">
        <v>211</v>
      </c>
    </row>
    <row r="43" spans="1:17" x14ac:dyDescent="0.25">
      <c r="A43" s="6">
        <f t="shared" si="0"/>
        <v>40</v>
      </c>
      <c r="B43" s="15">
        <v>105531</v>
      </c>
      <c r="C43" s="16" t="s">
        <v>59</v>
      </c>
      <c r="D43" s="23" t="s">
        <v>78</v>
      </c>
      <c r="E43" s="18">
        <v>3</v>
      </c>
      <c r="F43" s="16" t="s">
        <v>19</v>
      </c>
      <c r="G43" s="16" t="s">
        <v>41</v>
      </c>
      <c r="H43" s="16" t="s">
        <v>21</v>
      </c>
      <c r="I43" s="16" t="s">
        <v>22</v>
      </c>
      <c r="J43" s="16" t="s">
        <v>29</v>
      </c>
      <c r="K43" s="16" t="s">
        <v>30</v>
      </c>
      <c r="L43" s="16" t="s">
        <v>31</v>
      </c>
      <c r="M43" s="16" t="s">
        <v>25</v>
      </c>
      <c r="N43" s="16" t="s">
        <v>47</v>
      </c>
      <c r="O43" s="21" t="s">
        <v>79</v>
      </c>
      <c r="P43" s="16" t="s">
        <v>33</v>
      </c>
      <c r="Q43" s="16"/>
    </row>
    <row r="44" spans="1:17" x14ac:dyDescent="0.25">
      <c r="A44" s="6">
        <f t="shared" si="0"/>
        <v>41</v>
      </c>
      <c r="B44" s="13" t="s">
        <v>80</v>
      </c>
      <c r="C44" s="8" t="s">
        <v>59</v>
      </c>
      <c r="D44" s="22">
        <v>28</v>
      </c>
      <c r="E44" s="10">
        <v>1</v>
      </c>
      <c r="F44" s="8" t="s">
        <v>19</v>
      </c>
      <c r="G44" s="8" t="s">
        <v>41</v>
      </c>
      <c r="H44" s="8" t="s">
        <v>21</v>
      </c>
      <c r="I44" s="8" t="s">
        <v>22</v>
      </c>
      <c r="J44" s="8" t="s">
        <v>22</v>
      </c>
      <c r="K44" s="8" t="s">
        <v>23</v>
      </c>
      <c r="L44" s="8" t="s">
        <v>24</v>
      </c>
      <c r="M44" s="11" t="s">
        <v>25</v>
      </c>
      <c r="N44" s="11">
        <v>45139</v>
      </c>
      <c r="O44" s="14">
        <v>45975</v>
      </c>
      <c r="P44" s="8" t="s">
        <v>22</v>
      </c>
      <c r="Q44" s="8" t="s">
        <v>36</v>
      </c>
    </row>
    <row r="45" spans="1:17" x14ac:dyDescent="0.25">
      <c r="A45" s="6">
        <f t="shared" si="0"/>
        <v>42</v>
      </c>
      <c r="B45" s="13" t="s">
        <v>81</v>
      </c>
      <c r="C45" s="8" t="s">
        <v>59</v>
      </c>
      <c r="D45" s="22">
        <v>29</v>
      </c>
      <c r="E45" s="10">
        <v>1</v>
      </c>
      <c r="F45" s="8" t="s">
        <v>19</v>
      </c>
      <c r="G45" s="8" t="s">
        <v>41</v>
      </c>
      <c r="H45" s="8" t="s">
        <v>21</v>
      </c>
      <c r="I45" s="8" t="s">
        <v>22</v>
      </c>
      <c r="J45" s="8" t="s">
        <v>22</v>
      </c>
      <c r="K45" s="8" t="s">
        <v>23</v>
      </c>
      <c r="L45" s="8" t="s">
        <v>24</v>
      </c>
      <c r="M45" s="11" t="s">
        <v>25</v>
      </c>
      <c r="N45" s="11">
        <v>45139</v>
      </c>
      <c r="O45" s="14">
        <v>45943</v>
      </c>
      <c r="P45" s="8" t="s">
        <v>22</v>
      </c>
      <c r="Q45" s="8" t="s">
        <v>211</v>
      </c>
    </row>
    <row r="46" spans="1:17" x14ac:dyDescent="0.25">
      <c r="A46" s="6">
        <f t="shared" si="0"/>
        <v>43</v>
      </c>
      <c r="B46" s="13" t="s">
        <v>82</v>
      </c>
      <c r="C46" s="8" t="s">
        <v>59</v>
      </c>
      <c r="D46" s="22">
        <v>30</v>
      </c>
      <c r="E46" s="10">
        <v>1</v>
      </c>
      <c r="F46" s="8" t="s">
        <v>19</v>
      </c>
      <c r="G46" s="8" t="s">
        <v>41</v>
      </c>
      <c r="H46" s="8" t="s">
        <v>21</v>
      </c>
      <c r="I46" s="8" t="s">
        <v>22</v>
      </c>
      <c r="J46" s="8" t="s">
        <v>22</v>
      </c>
      <c r="K46" s="8" t="s">
        <v>23</v>
      </c>
      <c r="L46" s="8" t="s">
        <v>24</v>
      </c>
      <c r="M46" s="11" t="s">
        <v>25</v>
      </c>
      <c r="N46" s="11">
        <v>45139</v>
      </c>
      <c r="O46" s="14">
        <v>45950</v>
      </c>
      <c r="P46" s="8" t="s">
        <v>22</v>
      </c>
      <c r="Q46" s="8" t="s">
        <v>36</v>
      </c>
    </row>
    <row r="47" spans="1:17" x14ac:dyDescent="0.25">
      <c r="A47" s="6">
        <f t="shared" si="0"/>
        <v>44</v>
      </c>
      <c r="B47" s="15">
        <v>112745</v>
      </c>
      <c r="C47" s="16" t="s">
        <v>59</v>
      </c>
      <c r="D47" s="23">
        <v>31</v>
      </c>
      <c r="E47" s="18">
        <v>1</v>
      </c>
      <c r="F47" s="16" t="s">
        <v>19</v>
      </c>
      <c r="G47" s="19" t="s">
        <v>28</v>
      </c>
      <c r="H47" s="16" t="s">
        <v>21</v>
      </c>
      <c r="I47" s="16" t="s">
        <v>22</v>
      </c>
      <c r="J47" s="16" t="s">
        <v>29</v>
      </c>
      <c r="K47" s="16" t="s">
        <v>30</v>
      </c>
      <c r="L47" s="16" t="s">
        <v>31</v>
      </c>
      <c r="M47" s="20">
        <v>43405</v>
      </c>
      <c r="N47" s="16" t="s">
        <v>83</v>
      </c>
      <c r="O47" s="21">
        <v>44044</v>
      </c>
      <c r="P47" s="16" t="s">
        <v>33</v>
      </c>
      <c r="Q47" s="16"/>
    </row>
    <row r="48" spans="1:17" x14ac:dyDescent="0.25">
      <c r="A48" s="6">
        <f t="shared" si="0"/>
        <v>45</v>
      </c>
      <c r="B48" s="13" t="s">
        <v>84</v>
      </c>
      <c r="C48" s="8" t="s">
        <v>59</v>
      </c>
      <c r="D48" s="22">
        <v>33</v>
      </c>
      <c r="E48" s="10">
        <v>1</v>
      </c>
      <c r="F48" s="8" t="s">
        <v>19</v>
      </c>
      <c r="G48" s="8" t="s">
        <v>41</v>
      </c>
      <c r="H48" s="8" t="s">
        <v>21</v>
      </c>
      <c r="I48" s="8" t="s">
        <v>22</v>
      </c>
      <c r="J48" s="8" t="s">
        <v>22</v>
      </c>
      <c r="K48" s="8" t="s">
        <v>23</v>
      </c>
      <c r="L48" s="8" t="s">
        <v>24</v>
      </c>
      <c r="M48" s="11" t="s">
        <v>25</v>
      </c>
      <c r="N48" s="11">
        <v>45139</v>
      </c>
      <c r="O48" s="14">
        <v>45943</v>
      </c>
      <c r="P48" s="8" t="s">
        <v>22</v>
      </c>
      <c r="Q48" s="8" t="s">
        <v>211</v>
      </c>
    </row>
    <row r="49" spans="1:17" x14ac:dyDescent="0.25">
      <c r="A49" s="6">
        <f t="shared" si="0"/>
        <v>46</v>
      </c>
      <c r="B49" s="13" t="s">
        <v>85</v>
      </c>
      <c r="C49" s="8" t="s">
        <v>59</v>
      </c>
      <c r="D49" s="22">
        <v>34</v>
      </c>
      <c r="E49" s="10">
        <v>1</v>
      </c>
      <c r="F49" s="8" t="s">
        <v>19</v>
      </c>
      <c r="G49" s="8" t="s">
        <v>41</v>
      </c>
      <c r="H49" s="8" t="s">
        <v>21</v>
      </c>
      <c r="I49" s="8" t="s">
        <v>22</v>
      </c>
      <c r="J49" s="8" t="s">
        <v>22</v>
      </c>
      <c r="K49" s="8" t="s">
        <v>23</v>
      </c>
      <c r="L49" s="8" t="s">
        <v>24</v>
      </c>
      <c r="M49" s="11" t="s">
        <v>25</v>
      </c>
      <c r="N49" s="11">
        <v>45139</v>
      </c>
      <c r="O49" s="14">
        <v>45943</v>
      </c>
      <c r="P49" s="8" t="s">
        <v>22</v>
      </c>
      <c r="Q49" s="8" t="s">
        <v>211</v>
      </c>
    </row>
    <row r="50" spans="1:17" x14ac:dyDescent="0.25">
      <c r="A50" s="6">
        <f t="shared" si="0"/>
        <v>47</v>
      </c>
      <c r="B50" s="13" t="s">
        <v>86</v>
      </c>
      <c r="C50" s="8" t="s">
        <v>59</v>
      </c>
      <c r="D50" s="22">
        <v>35</v>
      </c>
      <c r="E50" s="10">
        <v>1</v>
      </c>
      <c r="F50" s="8" t="s">
        <v>19</v>
      </c>
      <c r="G50" s="8" t="s">
        <v>41</v>
      </c>
      <c r="H50" s="8" t="s">
        <v>21</v>
      </c>
      <c r="I50" s="8" t="s">
        <v>22</v>
      </c>
      <c r="J50" s="8" t="s">
        <v>22</v>
      </c>
      <c r="K50" s="8" t="s">
        <v>23</v>
      </c>
      <c r="L50" s="8" t="s">
        <v>24</v>
      </c>
      <c r="M50" s="11" t="s">
        <v>25</v>
      </c>
      <c r="N50" s="11">
        <v>45139</v>
      </c>
      <c r="O50" s="14">
        <v>45943</v>
      </c>
      <c r="P50" s="8" t="s">
        <v>22</v>
      </c>
      <c r="Q50" s="8" t="s">
        <v>211</v>
      </c>
    </row>
    <row r="51" spans="1:17" x14ac:dyDescent="0.25">
      <c r="A51" s="6">
        <f t="shared" si="0"/>
        <v>48</v>
      </c>
      <c r="B51" s="13" t="s">
        <v>80</v>
      </c>
      <c r="C51" s="8" t="s">
        <v>59</v>
      </c>
      <c r="D51" s="22">
        <v>36</v>
      </c>
      <c r="E51" s="10">
        <v>1</v>
      </c>
      <c r="F51" s="8" t="s">
        <v>19</v>
      </c>
      <c r="G51" s="8" t="s">
        <v>41</v>
      </c>
      <c r="H51" s="8" t="s">
        <v>21</v>
      </c>
      <c r="I51" s="8" t="s">
        <v>22</v>
      </c>
      <c r="J51" s="8" t="s">
        <v>22</v>
      </c>
      <c r="K51" s="8" t="s">
        <v>23</v>
      </c>
      <c r="L51" s="8" t="s">
        <v>24</v>
      </c>
      <c r="M51" s="11" t="s">
        <v>25</v>
      </c>
      <c r="N51" s="11">
        <v>45139</v>
      </c>
      <c r="O51" s="14">
        <v>45975</v>
      </c>
      <c r="P51" s="8" t="s">
        <v>22</v>
      </c>
      <c r="Q51" s="8" t="s">
        <v>211</v>
      </c>
    </row>
    <row r="52" spans="1:17" x14ac:dyDescent="0.25">
      <c r="A52" s="6">
        <f t="shared" si="0"/>
        <v>49</v>
      </c>
      <c r="B52" s="13" t="s">
        <v>87</v>
      </c>
      <c r="C52" s="8" t="s">
        <v>59</v>
      </c>
      <c r="D52" s="22">
        <v>37</v>
      </c>
      <c r="E52" s="10">
        <v>1</v>
      </c>
      <c r="F52" s="8" t="s">
        <v>19</v>
      </c>
      <c r="G52" s="8" t="s">
        <v>41</v>
      </c>
      <c r="H52" s="8" t="s">
        <v>21</v>
      </c>
      <c r="I52" s="8" t="s">
        <v>22</v>
      </c>
      <c r="J52" s="8" t="s">
        <v>22</v>
      </c>
      <c r="K52" s="8" t="s">
        <v>23</v>
      </c>
      <c r="L52" s="8" t="s">
        <v>24</v>
      </c>
      <c r="M52" s="11" t="s">
        <v>25</v>
      </c>
      <c r="N52" s="11">
        <v>45139</v>
      </c>
      <c r="O52" s="14">
        <v>45950</v>
      </c>
      <c r="P52" s="8" t="s">
        <v>22</v>
      </c>
      <c r="Q52" s="8" t="s">
        <v>211</v>
      </c>
    </row>
    <row r="53" spans="1:17" x14ac:dyDescent="0.25">
      <c r="A53" s="6">
        <f t="shared" si="0"/>
        <v>50</v>
      </c>
      <c r="B53" s="24" t="s">
        <v>88</v>
      </c>
      <c r="C53" s="16" t="s">
        <v>59</v>
      </c>
      <c r="D53" s="23">
        <v>38</v>
      </c>
      <c r="E53" s="18">
        <v>2</v>
      </c>
      <c r="F53" s="16" t="s">
        <v>19</v>
      </c>
      <c r="G53" s="19" t="s">
        <v>28</v>
      </c>
      <c r="H53" s="16" t="s">
        <v>21</v>
      </c>
      <c r="I53" s="16" t="s">
        <v>22</v>
      </c>
      <c r="J53" s="16" t="s">
        <v>29</v>
      </c>
      <c r="K53" s="16" t="s">
        <v>30</v>
      </c>
      <c r="L53" s="16" t="s">
        <v>31</v>
      </c>
      <c r="M53" s="20">
        <v>43313</v>
      </c>
      <c r="N53" s="16" t="s">
        <v>89</v>
      </c>
      <c r="O53" s="25">
        <v>43274</v>
      </c>
      <c r="P53" s="16" t="s">
        <v>33</v>
      </c>
      <c r="Q53" s="16"/>
    </row>
    <row r="54" spans="1:17" x14ac:dyDescent="0.25">
      <c r="A54" s="6">
        <f t="shared" si="0"/>
        <v>51</v>
      </c>
      <c r="B54" s="15">
        <v>112750</v>
      </c>
      <c r="C54" s="16" t="s">
        <v>59</v>
      </c>
      <c r="D54" s="23">
        <v>39</v>
      </c>
      <c r="E54" s="18">
        <v>1</v>
      </c>
      <c r="F54" s="16" t="s">
        <v>19</v>
      </c>
      <c r="G54" s="16" t="s">
        <v>35</v>
      </c>
      <c r="H54" s="16" t="s">
        <v>21</v>
      </c>
      <c r="I54" s="16" t="s">
        <v>22</v>
      </c>
      <c r="J54" s="16" t="s">
        <v>29</v>
      </c>
      <c r="K54" s="16" t="s">
        <v>30</v>
      </c>
      <c r="L54" s="16" t="s">
        <v>31</v>
      </c>
      <c r="M54" s="20">
        <v>43374</v>
      </c>
      <c r="N54" s="16" t="s">
        <v>90</v>
      </c>
      <c r="O54" s="21">
        <v>44044</v>
      </c>
      <c r="P54" s="16" t="s">
        <v>33</v>
      </c>
      <c r="Q54" s="16"/>
    </row>
    <row r="55" spans="1:17" x14ac:dyDescent="0.25">
      <c r="A55" s="6">
        <f t="shared" si="0"/>
        <v>52</v>
      </c>
      <c r="B55" s="13" t="s">
        <v>91</v>
      </c>
      <c r="C55" s="8" t="s">
        <v>59</v>
      </c>
      <c r="D55" s="22">
        <v>41</v>
      </c>
      <c r="E55" s="10">
        <v>1</v>
      </c>
      <c r="F55" s="8" t="s">
        <v>19</v>
      </c>
      <c r="G55" s="8" t="s">
        <v>41</v>
      </c>
      <c r="H55" s="8" t="s">
        <v>21</v>
      </c>
      <c r="I55" s="8" t="s">
        <v>22</v>
      </c>
      <c r="J55" s="8" t="s">
        <v>22</v>
      </c>
      <c r="K55" s="8" t="s">
        <v>23</v>
      </c>
      <c r="L55" s="8" t="s">
        <v>24</v>
      </c>
      <c r="M55" s="11" t="s">
        <v>25</v>
      </c>
      <c r="N55" s="11">
        <v>45139</v>
      </c>
      <c r="O55" s="14">
        <v>45922</v>
      </c>
      <c r="P55" s="8" t="s">
        <v>22</v>
      </c>
      <c r="Q55" s="8" t="s">
        <v>211</v>
      </c>
    </row>
    <row r="56" spans="1:17" x14ac:dyDescent="0.25">
      <c r="A56" s="6">
        <f t="shared" si="0"/>
        <v>53</v>
      </c>
      <c r="B56" s="13" t="s">
        <v>92</v>
      </c>
      <c r="C56" s="8" t="s">
        <v>59</v>
      </c>
      <c r="D56" s="22">
        <v>42</v>
      </c>
      <c r="E56" s="10">
        <v>1</v>
      </c>
      <c r="F56" s="8" t="s">
        <v>19</v>
      </c>
      <c r="G56" s="8" t="s">
        <v>41</v>
      </c>
      <c r="H56" s="8" t="s">
        <v>21</v>
      </c>
      <c r="I56" s="8" t="s">
        <v>22</v>
      </c>
      <c r="J56" s="8" t="s">
        <v>22</v>
      </c>
      <c r="K56" s="8" t="s">
        <v>23</v>
      </c>
      <c r="L56" s="8" t="s">
        <v>24</v>
      </c>
      <c r="M56" s="11" t="s">
        <v>25</v>
      </c>
      <c r="N56" s="11">
        <v>45139</v>
      </c>
      <c r="O56" s="14">
        <v>45926</v>
      </c>
      <c r="P56" s="8" t="s">
        <v>22</v>
      </c>
      <c r="Q56" s="8" t="s">
        <v>211</v>
      </c>
    </row>
    <row r="57" spans="1:17" x14ac:dyDescent="0.25">
      <c r="A57" s="6">
        <f t="shared" si="0"/>
        <v>54</v>
      </c>
      <c r="B57" s="13" t="s">
        <v>93</v>
      </c>
      <c r="C57" s="8" t="s">
        <v>59</v>
      </c>
      <c r="D57" s="22">
        <v>43</v>
      </c>
      <c r="E57" s="10">
        <v>1</v>
      </c>
      <c r="F57" s="8" t="s">
        <v>19</v>
      </c>
      <c r="G57" s="8" t="s">
        <v>41</v>
      </c>
      <c r="H57" s="8" t="s">
        <v>21</v>
      </c>
      <c r="I57" s="8" t="s">
        <v>22</v>
      </c>
      <c r="J57" s="8" t="s">
        <v>22</v>
      </c>
      <c r="K57" s="8" t="s">
        <v>23</v>
      </c>
      <c r="L57" s="8" t="s">
        <v>24</v>
      </c>
      <c r="M57" s="11" t="s">
        <v>25</v>
      </c>
      <c r="N57" s="11">
        <v>45139</v>
      </c>
      <c r="O57" s="14">
        <v>46004</v>
      </c>
      <c r="P57" s="8" t="s">
        <v>22</v>
      </c>
      <c r="Q57" s="8" t="s">
        <v>211</v>
      </c>
    </row>
    <row r="58" spans="1:17" x14ac:dyDescent="0.25">
      <c r="A58" s="6">
        <f t="shared" si="0"/>
        <v>55</v>
      </c>
      <c r="B58" s="13" t="s">
        <v>94</v>
      </c>
      <c r="C58" s="8" t="s">
        <v>59</v>
      </c>
      <c r="D58" s="22">
        <v>44</v>
      </c>
      <c r="E58" s="10">
        <v>1</v>
      </c>
      <c r="F58" s="8" t="s">
        <v>19</v>
      </c>
      <c r="G58" s="8" t="s">
        <v>41</v>
      </c>
      <c r="H58" s="8" t="s">
        <v>21</v>
      </c>
      <c r="I58" s="8" t="s">
        <v>22</v>
      </c>
      <c r="J58" s="8" t="s">
        <v>22</v>
      </c>
      <c r="K58" s="8" t="s">
        <v>23</v>
      </c>
      <c r="L58" s="8" t="s">
        <v>24</v>
      </c>
      <c r="M58" s="11" t="s">
        <v>25</v>
      </c>
      <c r="N58" s="11">
        <v>45139</v>
      </c>
      <c r="O58" s="14">
        <v>45950</v>
      </c>
      <c r="P58" s="8" t="s">
        <v>22</v>
      </c>
      <c r="Q58" s="8" t="s">
        <v>211</v>
      </c>
    </row>
    <row r="59" spans="1:17" x14ac:dyDescent="0.25">
      <c r="A59" s="6">
        <f t="shared" si="0"/>
        <v>56</v>
      </c>
      <c r="B59" s="13" t="s">
        <v>95</v>
      </c>
      <c r="C59" s="8" t="s">
        <v>59</v>
      </c>
      <c r="D59" s="22">
        <v>45</v>
      </c>
      <c r="E59" s="10">
        <v>1</v>
      </c>
      <c r="F59" s="8" t="s">
        <v>19</v>
      </c>
      <c r="G59" s="8" t="s">
        <v>41</v>
      </c>
      <c r="H59" s="8" t="s">
        <v>21</v>
      </c>
      <c r="I59" s="8" t="s">
        <v>22</v>
      </c>
      <c r="J59" s="8" t="s">
        <v>22</v>
      </c>
      <c r="K59" s="8" t="s">
        <v>23</v>
      </c>
      <c r="L59" s="8" t="s">
        <v>24</v>
      </c>
      <c r="M59" s="11" t="s">
        <v>25</v>
      </c>
      <c r="N59" s="11">
        <v>45139</v>
      </c>
      <c r="O59" s="14">
        <v>45978</v>
      </c>
      <c r="P59" s="8" t="s">
        <v>22</v>
      </c>
      <c r="Q59" s="8" t="s">
        <v>36</v>
      </c>
    </row>
    <row r="60" spans="1:17" x14ac:dyDescent="0.25">
      <c r="A60" s="6">
        <f t="shared" si="0"/>
        <v>57</v>
      </c>
      <c r="B60" s="13" t="s">
        <v>96</v>
      </c>
      <c r="C60" s="8" t="s">
        <v>59</v>
      </c>
      <c r="D60" s="22">
        <v>46</v>
      </c>
      <c r="E60" s="10">
        <v>1</v>
      </c>
      <c r="F60" s="8" t="s">
        <v>19</v>
      </c>
      <c r="G60" s="32" t="s">
        <v>28</v>
      </c>
      <c r="H60" s="8" t="s">
        <v>21</v>
      </c>
      <c r="I60" s="8" t="s">
        <v>22</v>
      </c>
      <c r="J60" s="8" t="s">
        <v>22</v>
      </c>
      <c r="K60" s="8" t="s">
        <v>23</v>
      </c>
      <c r="L60" s="8" t="s">
        <v>24</v>
      </c>
      <c r="M60" s="11" t="s">
        <v>25</v>
      </c>
      <c r="N60" s="11">
        <v>45139</v>
      </c>
      <c r="O60" s="14">
        <v>45943</v>
      </c>
      <c r="P60" s="8" t="s">
        <v>22</v>
      </c>
      <c r="Q60" s="8" t="s">
        <v>211</v>
      </c>
    </row>
    <row r="61" spans="1:17" x14ac:dyDescent="0.25">
      <c r="A61" s="6">
        <f t="shared" si="0"/>
        <v>58</v>
      </c>
      <c r="B61" s="13" t="s">
        <v>97</v>
      </c>
      <c r="C61" s="8" t="s">
        <v>59</v>
      </c>
      <c r="D61" s="22">
        <v>47</v>
      </c>
      <c r="E61" s="10">
        <v>1</v>
      </c>
      <c r="F61" s="8" t="s">
        <v>19</v>
      </c>
      <c r="G61" s="8" t="s">
        <v>41</v>
      </c>
      <c r="H61" s="8" t="s">
        <v>21</v>
      </c>
      <c r="I61" s="8" t="s">
        <v>22</v>
      </c>
      <c r="J61" s="8" t="s">
        <v>22</v>
      </c>
      <c r="K61" s="8" t="s">
        <v>23</v>
      </c>
      <c r="L61" s="8" t="s">
        <v>24</v>
      </c>
      <c r="M61" s="11" t="s">
        <v>25</v>
      </c>
      <c r="N61" s="11">
        <v>45139</v>
      </c>
      <c r="O61" s="14">
        <v>45954</v>
      </c>
      <c r="P61" s="8" t="s">
        <v>22</v>
      </c>
      <c r="Q61" s="8" t="s">
        <v>211</v>
      </c>
    </row>
    <row r="62" spans="1:17" x14ac:dyDescent="0.25">
      <c r="A62" s="6">
        <f t="shared" si="0"/>
        <v>59</v>
      </c>
      <c r="B62" s="7" t="s">
        <v>98</v>
      </c>
      <c r="C62" s="8" t="s">
        <v>59</v>
      </c>
      <c r="D62" s="22">
        <v>49</v>
      </c>
      <c r="E62" s="10">
        <v>1</v>
      </c>
      <c r="F62" s="8" t="s">
        <v>19</v>
      </c>
      <c r="G62" s="8" t="s">
        <v>41</v>
      </c>
      <c r="H62" s="8" t="s">
        <v>21</v>
      </c>
      <c r="I62" s="8" t="s">
        <v>22</v>
      </c>
      <c r="J62" s="8" t="s">
        <v>22</v>
      </c>
      <c r="K62" s="8" t="s">
        <v>23</v>
      </c>
      <c r="L62" s="8" t="s">
        <v>24</v>
      </c>
      <c r="M62" s="11" t="s">
        <v>25</v>
      </c>
      <c r="N62" s="11">
        <v>45139</v>
      </c>
      <c r="O62" s="14">
        <v>45978</v>
      </c>
      <c r="P62" s="8" t="s">
        <v>22</v>
      </c>
      <c r="Q62" s="8" t="s">
        <v>36</v>
      </c>
    </row>
    <row r="63" spans="1:17" x14ac:dyDescent="0.25">
      <c r="A63" s="6">
        <f t="shared" si="0"/>
        <v>60</v>
      </c>
      <c r="B63" s="13" t="s">
        <v>99</v>
      </c>
      <c r="C63" s="8" t="s">
        <v>59</v>
      </c>
      <c r="D63" s="22">
        <v>50</v>
      </c>
      <c r="E63" s="10">
        <v>1</v>
      </c>
      <c r="F63" s="8" t="s">
        <v>19</v>
      </c>
      <c r="G63" s="8" t="s">
        <v>41</v>
      </c>
      <c r="H63" s="8" t="s">
        <v>21</v>
      </c>
      <c r="I63" s="8" t="s">
        <v>22</v>
      </c>
      <c r="J63" s="8" t="s">
        <v>22</v>
      </c>
      <c r="K63" s="8" t="s">
        <v>23</v>
      </c>
      <c r="L63" s="8" t="s">
        <v>24</v>
      </c>
      <c r="M63" s="11" t="s">
        <v>25</v>
      </c>
      <c r="N63" s="11">
        <v>45139</v>
      </c>
      <c r="O63" s="14">
        <v>45635</v>
      </c>
      <c r="P63" s="8" t="s">
        <v>22</v>
      </c>
      <c r="Q63" s="8" t="s">
        <v>211</v>
      </c>
    </row>
    <row r="64" spans="1:17" x14ac:dyDescent="0.25">
      <c r="A64" s="6">
        <f t="shared" si="0"/>
        <v>61</v>
      </c>
      <c r="B64" s="13" t="s">
        <v>100</v>
      </c>
      <c r="C64" s="8" t="s">
        <v>59</v>
      </c>
      <c r="D64" s="22">
        <v>51</v>
      </c>
      <c r="E64" s="10">
        <v>1</v>
      </c>
      <c r="F64" s="8" t="s">
        <v>19</v>
      </c>
      <c r="G64" s="8" t="s">
        <v>41</v>
      </c>
      <c r="H64" s="8" t="s">
        <v>21</v>
      </c>
      <c r="I64" s="8" t="s">
        <v>22</v>
      </c>
      <c r="J64" s="8" t="s">
        <v>22</v>
      </c>
      <c r="K64" s="8" t="s">
        <v>23</v>
      </c>
      <c r="L64" s="8" t="s">
        <v>24</v>
      </c>
      <c r="M64" s="11" t="s">
        <v>25</v>
      </c>
      <c r="N64" s="11">
        <v>45139</v>
      </c>
      <c r="O64" s="14">
        <v>45975</v>
      </c>
      <c r="P64" s="8" t="s">
        <v>22</v>
      </c>
      <c r="Q64" s="8" t="s">
        <v>36</v>
      </c>
    </row>
    <row r="65" spans="1:17" x14ac:dyDescent="0.25">
      <c r="A65" s="6">
        <f t="shared" si="0"/>
        <v>62</v>
      </c>
      <c r="B65" s="13" t="s">
        <v>101</v>
      </c>
      <c r="C65" s="8" t="s">
        <v>59</v>
      </c>
      <c r="D65" s="22">
        <v>52</v>
      </c>
      <c r="E65" s="10">
        <v>1</v>
      </c>
      <c r="F65" s="8" t="s">
        <v>19</v>
      </c>
      <c r="G65" s="8" t="s">
        <v>41</v>
      </c>
      <c r="H65" s="8" t="s">
        <v>21</v>
      </c>
      <c r="I65" s="8" t="s">
        <v>22</v>
      </c>
      <c r="J65" s="8" t="s">
        <v>22</v>
      </c>
      <c r="K65" s="8" t="s">
        <v>23</v>
      </c>
      <c r="L65" s="8" t="s">
        <v>24</v>
      </c>
      <c r="M65" s="11" t="s">
        <v>25</v>
      </c>
      <c r="N65" s="11">
        <v>45139</v>
      </c>
      <c r="O65" s="14">
        <v>45929</v>
      </c>
      <c r="P65" s="8" t="s">
        <v>22</v>
      </c>
      <c r="Q65" s="8" t="s">
        <v>36</v>
      </c>
    </row>
    <row r="66" spans="1:17" x14ac:dyDescent="0.25">
      <c r="A66" s="6">
        <f t="shared" si="0"/>
        <v>63</v>
      </c>
      <c r="B66" s="13" t="s">
        <v>102</v>
      </c>
      <c r="C66" s="8" t="s">
        <v>59</v>
      </c>
      <c r="D66" s="22">
        <v>53</v>
      </c>
      <c r="E66" s="10">
        <v>1</v>
      </c>
      <c r="F66" s="8" t="s">
        <v>19</v>
      </c>
      <c r="G66" s="8" t="s">
        <v>41</v>
      </c>
      <c r="H66" s="8" t="s">
        <v>21</v>
      </c>
      <c r="I66" s="8" t="s">
        <v>22</v>
      </c>
      <c r="J66" s="8" t="s">
        <v>22</v>
      </c>
      <c r="K66" s="8" t="s">
        <v>23</v>
      </c>
      <c r="L66" s="8" t="s">
        <v>24</v>
      </c>
      <c r="M66" s="11" t="s">
        <v>25</v>
      </c>
      <c r="N66" s="11">
        <v>45139</v>
      </c>
      <c r="O66" s="14">
        <v>45922</v>
      </c>
      <c r="P66" s="8" t="s">
        <v>22</v>
      </c>
      <c r="Q66" s="8" t="s">
        <v>211</v>
      </c>
    </row>
    <row r="67" spans="1:17" x14ac:dyDescent="0.25">
      <c r="A67" s="6">
        <f t="shared" si="0"/>
        <v>64</v>
      </c>
      <c r="B67" s="28" t="s">
        <v>103</v>
      </c>
      <c r="C67" s="29" t="s">
        <v>59</v>
      </c>
      <c r="D67" s="29">
        <v>54</v>
      </c>
      <c r="E67" s="10">
        <v>1</v>
      </c>
      <c r="F67" s="29" t="s">
        <v>19</v>
      </c>
      <c r="G67" s="29" t="s">
        <v>41</v>
      </c>
      <c r="H67" s="29" t="s">
        <v>21</v>
      </c>
      <c r="I67" s="29" t="s">
        <v>22</v>
      </c>
      <c r="J67" s="29" t="s">
        <v>22</v>
      </c>
      <c r="K67" s="8" t="s">
        <v>23</v>
      </c>
      <c r="L67" s="8" t="s">
        <v>24</v>
      </c>
      <c r="M67" s="11" t="s">
        <v>25</v>
      </c>
      <c r="N67" s="11">
        <v>45139</v>
      </c>
      <c r="O67" s="14">
        <v>45929</v>
      </c>
      <c r="P67" s="8" t="s">
        <v>22</v>
      </c>
      <c r="Q67" s="8" t="s">
        <v>211</v>
      </c>
    </row>
    <row r="68" spans="1:17" x14ac:dyDescent="0.25">
      <c r="A68" s="6">
        <f t="shared" si="0"/>
        <v>65</v>
      </c>
      <c r="B68" s="13" t="s">
        <v>104</v>
      </c>
      <c r="C68" s="8" t="s">
        <v>59</v>
      </c>
      <c r="D68" s="8">
        <v>55</v>
      </c>
      <c r="E68" s="10">
        <v>1</v>
      </c>
      <c r="F68" s="8" t="s">
        <v>19</v>
      </c>
      <c r="G68" s="8" t="s">
        <v>41</v>
      </c>
      <c r="H68" s="8" t="s">
        <v>21</v>
      </c>
      <c r="I68" s="8" t="s">
        <v>22</v>
      </c>
      <c r="J68" s="8" t="s">
        <v>22</v>
      </c>
      <c r="K68" s="8" t="s">
        <v>23</v>
      </c>
      <c r="L68" s="8" t="s">
        <v>24</v>
      </c>
      <c r="M68" s="11" t="s">
        <v>25</v>
      </c>
      <c r="N68" s="11">
        <v>45139</v>
      </c>
      <c r="O68" s="14">
        <v>45954</v>
      </c>
      <c r="P68" s="8" t="s">
        <v>22</v>
      </c>
      <c r="Q68" s="8" t="s">
        <v>211</v>
      </c>
    </row>
    <row r="69" spans="1:17" x14ac:dyDescent="0.25">
      <c r="A69" s="6">
        <f t="shared" si="0"/>
        <v>66</v>
      </c>
      <c r="B69" s="13" t="s">
        <v>105</v>
      </c>
      <c r="C69" s="8" t="s">
        <v>106</v>
      </c>
      <c r="D69" s="8">
        <v>1</v>
      </c>
      <c r="E69" s="10">
        <v>1</v>
      </c>
      <c r="F69" s="8" t="s">
        <v>19</v>
      </c>
      <c r="G69" s="8" t="s">
        <v>41</v>
      </c>
      <c r="H69" s="8" t="s">
        <v>21</v>
      </c>
      <c r="I69" s="8" t="s">
        <v>22</v>
      </c>
      <c r="J69" s="8" t="s">
        <v>22</v>
      </c>
      <c r="K69" s="8" t="s">
        <v>23</v>
      </c>
      <c r="L69" s="8" t="s">
        <v>24</v>
      </c>
      <c r="M69" s="11" t="s">
        <v>25</v>
      </c>
      <c r="N69" s="11">
        <v>45139</v>
      </c>
      <c r="O69" s="14">
        <v>45922</v>
      </c>
      <c r="P69" s="8" t="s">
        <v>22</v>
      </c>
      <c r="Q69" s="8" t="s">
        <v>211</v>
      </c>
    </row>
    <row r="70" spans="1:17" x14ac:dyDescent="0.25">
      <c r="A70" s="6">
        <f t="shared" ref="A70:A133" si="1">A69+1</f>
        <v>67</v>
      </c>
      <c r="B70" s="13" t="s">
        <v>107</v>
      </c>
      <c r="C70" s="8" t="s">
        <v>106</v>
      </c>
      <c r="D70" s="8">
        <v>2</v>
      </c>
      <c r="E70" s="10">
        <v>1</v>
      </c>
      <c r="F70" s="8" t="s">
        <v>19</v>
      </c>
      <c r="G70" s="8" t="s">
        <v>41</v>
      </c>
      <c r="H70" s="8" t="s">
        <v>21</v>
      </c>
      <c r="I70" s="8" t="s">
        <v>22</v>
      </c>
      <c r="J70" s="8" t="s">
        <v>22</v>
      </c>
      <c r="K70" s="8" t="s">
        <v>23</v>
      </c>
      <c r="L70" s="8" t="s">
        <v>24</v>
      </c>
      <c r="M70" s="11" t="s">
        <v>25</v>
      </c>
      <c r="N70" s="11">
        <v>45139</v>
      </c>
      <c r="O70" s="14">
        <v>45943</v>
      </c>
      <c r="P70" s="8" t="s">
        <v>22</v>
      </c>
      <c r="Q70" s="8" t="s">
        <v>211</v>
      </c>
    </row>
    <row r="71" spans="1:17" x14ac:dyDescent="0.25">
      <c r="A71" s="6">
        <f t="shared" si="1"/>
        <v>68</v>
      </c>
      <c r="B71" s="13" t="s">
        <v>108</v>
      </c>
      <c r="C71" s="8" t="s">
        <v>106</v>
      </c>
      <c r="D71" s="22">
        <v>3</v>
      </c>
      <c r="E71" s="10">
        <v>1</v>
      </c>
      <c r="F71" s="8" t="s">
        <v>19</v>
      </c>
      <c r="G71" s="8" t="s">
        <v>41</v>
      </c>
      <c r="H71" s="8" t="s">
        <v>21</v>
      </c>
      <c r="I71" s="8" t="s">
        <v>22</v>
      </c>
      <c r="J71" s="8" t="s">
        <v>22</v>
      </c>
      <c r="K71" s="8" t="s">
        <v>23</v>
      </c>
      <c r="L71" s="8" t="s">
        <v>24</v>
      </c>
      <c r="M71" s="11" t="s">
        <v>25</v>
      </c>
      <c r="N71" s="11">
        <v>45139</v>
      </c>
      <c r="O71" s="14">
        <v>45943</v>
      </c>
      <c r="P71" s="8" t="s">
        <v>22</v>
      </c>
      <c r="Q71" s="8" t="s">
        <v>211</v>
      </c>
    </row>
    <row r="72" spans="1:17" x14ac:dyDescent="0.25">
      <c r="A72" s="6">
        <f t="shared" si="1"/>
        <v>69</v>
      </c>
      <c r="B72" s="13" t="s">
        <v>109</v>
      </c>
      <c r="C72" s="8" t="s">
        <v>106</v>
      </c>
      <c r="D72" s="22">
        <v>4</v>
      </c>
      <c r="E72" s="10">
        <v>1</v>
      </c>
      <c r="F72" s="8" t="s">
        <v>19</v>
      </c>
      <c r="G72" s="8" t="s">
        <v>41</v>
      </c>
      <c r="H72" s="8" t="s">
        <v>21</v>
      </c>
      <c r="I72" s="8" t="s">
        <v>22</v>
      </c>
      <c r="J72" s="8" t="s">
        <v>22</v>
      </c>
      <c r="K72" s="8" t="s">
        <v>23</v>
      </c>
      <c r="L72" s="8" t="s">
        <v>24</v>
      </c>
      <c r="M72" s="11" t="s">
        <v>25</v>
      </c>
      <c r="N72" s="11">
        <v>45108</v>
      </c>
      <c r="O72" s="14">
        <v>45950</v>
      </c>
      <c r="P72" s="8" t="s">
        <v>22</v>
      </c>
      <c r="Q72" s="8" t="s">
        <v>211</v>
      </c>
    </row>
    <row r="73" spans="1:17" x14ac:dyDescent="0.25">
      <c r="A73" s="30">
        <f t="shared" si="1"/>
        <v>70</v>
      </c>
      <c r="B73" s="31" t="s">
        <v>272</v>
      </c>
      <c r="C73" s="32" t="s">
        <v>106</v>
      </c>
      <c r="D73" s="33" t="s">
        <v>66</v>
      </c>
      <c r="E73" s="34">
        <v>1</v>
      </c>
      <c r="F73" s="32" t="s">
        <v>19</v>
      </c>
      <c r="G73" s="32" t="s">
        <v>41</v>
      </c>
      <c r="H73" s="32" t="s">
        <v>21</v>
      </c>
      <c r="I73" s="32" t="s">
        <v>22</v>
      </c>
      <c r="J73" s="32" t="s">
        <v>29</v>
      </c>
      <c r="K73" s="32" t="s">
        <v>23</v>
      </c>
      <c r="L73" s="32" t="s">
        <v>24</v>
      </c>
      <c r="M73" s="11" t="s">
        <v>25</v>
      </c>
      <c r="N73" s="11">
        <v>45108</v>
      </c>
      <c r="O73" s="35">
        <v>45968</v>
      </c>
      <c r="P73" s="8" t="s">
        <v>22</v>
      </c>
      <c r="Q73" s="8" t="s">
        <v>36</v>
      </c>
    </row>
    <row r="74" spans="1:17" x14ac:dyDescent="0.25">
      <c r="A74" s="6">
        <f t="shared" si="1"/>
        <v>71</v>
      </c>
      <c r="B74" s="13" t="s">
        <v>110</v>
      </c>
      <c r="C74" s="8" t="s">
        <v>106</v>
      </c>
      <c r="D74" s="22">
        <v>5</v>
      </c>
      <c r="E74" s="10">
        <v>1</v>
      </c>
      <c r="F74" s="8" t="s">
        <v>19</v>
      </c>
      <c r="G74" s="8" t="s">
        <v>41</v>
      </c>
      <c r="H74" s="8" t="s">
        <v>21</v>
      </c>
      <c r="I74" s="8" t="s">
        <v>22</v>
      </c>
      <c r="J74" s="8" t="s">
        <v>22</v>
      </c>
      <c r="K74" s="8" t="s">
        <v>23</v>
      </c>
      <c r="L74" s="8" t="s">
        <v>24</v>
      </c>
      <c r="M74" s="11" t="s">
        <v>25</v>
      </c>
      <c r="N74" s="11">
        <v>45139</v>
      </c>
      <c r="O74" s="14">
        <v>45922</v>
      </c>
      <c r="P74" s="8" t="s">
        <v>22</v>
      </c>
      <c r="Q74" s="8" t="s">
        <v>211</v>
      </c>
    </row>
    <row r="75" spans="1:17" x14ac:dyDescent="0.25">
      <c r="A75" s="6">
        <f t="shared" si="1"/>
        <v>72</v>
      </c>
      <c r="B75" s="15">
        <v>112940</v>
      </c>
      <c r="C75" s="16" t="s">
        <v>106</v>
      </c>
      <c r="D75" s="23">
        <v>7</v>
      </c>
      <c r="E75" s="18">
        <v>2</v>
      </c>
      <c r="F75" s="16" t="s">
        <v>19</v>
      </c>
      <c r="G75" s="16" t="s">
        <v>41</v>
      </c>
      <c r="H75" s="16" t="s">
        <v>21</v>
      </c>
      <c r="I75" s="16" t="s">
        <v>22</v>
      </c>
      <c r="J75" s="16" t="s">
        <v>29</v>
      </c>
      <c r="K75" s="16" t="s">
        <v>30</v>
      </c>
      <c r="L75" s="16" t="s">
        <v>31</v>
      </c>
      <c r="M75" s="20">
        <v>42736</v>
      </c>
      <c r="N75" s="16" t="s">
        <v>111</v>
      </c>
      <c r="O75" s="21">
        <v>43827</v>
      </c>
      <c r="P75" s="16" t="s">
        <v>33</v>
      </c>
      <c r="Q75" s="16"/>
    </row>
    <row r="76" spans="1:17" x14ac:dyDescent="0.25">
      <c r="A76" s="30">
        <f t="shared" si="1"/>
        <v>73</v>
      </c>
      <c r="B76" s="31">
        <v>21602280</v>
      </c>
      <c r="C76" s="32" t="s">
        <v>106</v>
      </c>
      <c r="D76" s="33" t="s">
        <v>112</v>
      </c>
      <c r="E76" s="34">
        <v>1</v>
      </c>
      <c r="F76" s="32" t="s">
        <v>19</v>
      </c>
      <c r="G76" s="32" t="s">
        <v>41</v>
      </c>
      <c r="H76" s="32" t="s">
        <v>21</v>
      </c>
      <c r="I76" s="32" t="s">
        <v>22</v>
      </c>
      <c r="J76" s="32" t="s">
        <v>29</v>
      </c>
      <c r="K76" s="32" t="s">
        <v>23</v>
      </c>
      <c r="L76" s="32" t="s">
        <v>24</v>
      </c>
      <c r="M76" s="11" t="s">
        <v>25</v>
      </c>
      <c r="N76" s="11">
        <v>45108</v>
      </c>
      <c r="O76" s="35">
        <v>45968</v>
      </c>
      <c r="P76" s="8" t="s">
        <v>22</v>
      </c>
      <c r="Q76" s="8" t="s">
        <v>36</v>
      </c>
    </row>
    <row r="77" spans="1:17" x14ac:dyDescent="0.25">
      <c r="A77" s="6">
        <f t="shared" si="1"/>
        <v>74</v>
      </c>
      <c r="B77" s="15">
        <v>112943</v>
      </c>
      <c r="C77" s="16" t="s">
        <v>106</v>
      </c>
      <c r="D77" s="23">
        <v>8</v>
      </c>
      <c r="E77" s="18">
        <v>4</v>
      </c>
      <c r="F77" s="16" t="s">
        <v>19</v>
      </c>
      <c r="G77" s="16" t="s">
        <v>41</v>
      </c>
      <c r="H77" s="16" t="s">
        <v>21</v>
      </c>
      <c r="I77" s="16" t="s">
        <v>22</v>
      </c>
      <c r="J77" s="16" t="s">
        <v>29</v>
      </c>
      <c r="K77" s="16" t="s">
        <v>30</v>
      </c>
      <c r="L77" s="16" t="s">
        <v>31</v>
      </c>
      <c r="M77" s="20">
        <v>43435</v>
      </c>
      <c r="N77" s="16" t="s">
        <v>113</v>
      </c>
      <c r="O77" s="21">
        <v>43800</v>
      </c>
      <c r="P77" s="16" t="s">
        <v>33</v>
      </c>
      <c r="Q77" s="16"/>
    </row>
    <row r="78" spans="1:17" x14ac:dyDescent="0.25">
      <c r="A78" s="6">
        <f t="shared" si="1"/>
        <v>75</v>
      </c>
      <c r="B78" s="15">
        <v>1744</v>
      </c>
      <c r="C78" s="16" t="s">
        <v>106</v>
      </c>
      <c r="D78" s="23">
        <v>9</v>
      </c>
      <c r="E78" s="18">
        <v>5</v>
      </c>
      <c r="F78" s="16" t="s">
        <v>19</v>
      </c>
      <c r="G78" s="16" t="s">
        <v>114</v>
      </c>
      <c r="H78" s="16" t="s">
        <v>21</v>
      </c>
      <c r="I78" s="16" t="s">
        <v>22</v>
      </c>
      <c r="J78" s="16" t="s">
        <v>29</v>
      </c>
      <c r="K78" s="16" t="s">
        <v>30</v>
      </c>
      <c r="L78" s="16" t="s">
        <v>31</v>
      </c>
      <c r="M78" s="20">
        <v>43800</v>
      </c>
      <c r="N78" s="16" t="s">
        <v>45</v>
      </c>
      <c r="O78" s="21">
        <v>44018</v>
      </c>
      <c r="P78" s="16" t="s">
        <v>33</v>
      </c>
      <c r="Q78" s="16"/>
    </row>
    <row r="79" spans="1:17" x14ac:dyDescent="0.25">
      <c r="A79" s="6">
        <f t="shared" si="1"/>
        <v>76</v>
      </c>
      <c r="B79" s="15">
        <v>112936</v>
      </c>
      <c r="C79" s="16" t="s">
        <v>106</v>
      </c>
      <c r="D79" s="23">
        <v>10</v>
      </c>
      <c r="E79" s="18">
        <v>4</v>
      </c>
      <c r="F79" s="16" t="s">
        <v>19</v>
      </c>
      <c r="G79" s="16" t="s">
        <v>114</v>
      </c>
      <c r="H79" s="16" t="s">
        <v>21</v>
      </c>
      <c r="I79" s="16" t="s">
        <v>22</v>
      </c>
      <c r="J79" s="16" t="s">
        <v>29</v>
      </c>
      <c r="K79" s="16" t="s">
        <v>30</v>
      </c>
      <c r="L79" s="16" t="s">
        <v>31</v>
      </c>
      <c r="M79" s="20">
        <v>43739</v>
      </c>
      <c r="N79" s="16" t="s">
        <v>115</v>
      </c>
      <c r="O79" s="21">
        <v>43810</v>
      </c>
      <c r="P79" s="16" t="s">
        <v>33</v>
      </c>
      <c r="Q79" s="16"/>
    </row>
    <row r="80" spans="1:17" x14ac:dyDescent="0.25">
      <c r="A80" s="6">
        <f t="shared" si="1"/>
        <v>77</v>
      </c>
      <c r="B80" s="13" t="s">
        <v>116</v>
      </c>
      <c r="C80" s="8" t="s">
        <v>106</v>
      </c>
      <c r="D80" s="22">
        <v>13</v>
      </c>
      <c r="E80" s="10">
        <v>2</v>
      </c>
      <c r="F80" s="8" t="s">
        <v>19</v>
      </c>
      <c r="G80" s="8" t="s">
        <v>114</v>
      </c>
      <c r="H80" s="8" t="s">
        <v>21</v>
      </c>
      <c r="I80" s="8" t="s">
        <v>22</v>
      </c>
      <c r="J80" s="8" t="s">
        <v>22</v>
      </c>
      <c r="K80" s="8" t="s">
        <v>23</v>
      </c>
      <c r="L80" s="8" t="s">
        <v>24</v>
      </c>
      <c r="M80" s="11" t="s">
        <v>25</v>
      </c>
      <c r="N80" s="11">
        <v>45139</v>
      </c>
      <c r="O80" s="14">
        <v>45954</v>
      </c>
      <c r="P80" s="8" t="s">
        <v>22</v>
      </c>
      <c r="Q80" s="8" t="s">
        <v>36</v>
      </c>
    </row>
    <row r="81" spans="1:17" x14ac:dyDescent="0.25">
      <c r="A81" s="6">
        <f t="shared" si="1"/>
        <v>78</v>
      </c>
      <c r="B81" s="13" t="s">
        <v>117</v>
      </c>
      <c r="C81" s="8" t="s">
        <v>106</v>
      </c>
      <c r="D81" s="22">
        <v>14</v>
      </c>
      <c r="E81" s="10">
        <v>2</v>
      </c>
      <c r="F81" s="8" t="s">
        <v>19</v>
      </c>
      <c r="G81" s="8" t="s">
        <v>114</v>
      </c>
      <c r="H81" s="8" t="s">
        <v>21</v>
      </c>
      <c r="I81" s="8" t="s">
        <v>22</v>
      </c>
      <c r="J81" s="8" t="s">
        <v>22</v>
      </c>
      <c r="K81" s="8" t="s">
        <v>23</v>
      </c>
      <c r="L81" s="8" t="s">
        <v>24</v>
      </c>
      <c r="M81" s="11" t="s">
        <v>25</v>
      </c>
      <c r="N81" s="11">
        <v>45139</v>
      </c>
      <c r="O81" s="14">
        <v>45954</v>
      </c>
      <c r="P81" s="8" t="s">
        <v>22</v>
      </c>
      <c r="Q81" s="8" t="s">
        <v>36</v>
      </c>
    </row>
    <row r="82" spans="1:17" x14ac:dyDescent="0.25">
      <c r="A82" s="6">
        <f t="shared" si="1"/>
        <v>79</v>
      </c>
      <c r="B82" s="15">
        <v>139847</v>
      </c>
      <c r="C82" s="16" t="s">
        <v>106</v>
      </c>
      <c r="D82" s="23">
        <v>16</v>
      </c>
      <c r="E82" s="18">
        <v>3</v>
      </c>
      <c r="F82" s="16" t="s">
        <v>19</v>
      </c>
      <c r="G82" s="16" t="s">
        <v>114</v>
      </c>
      <c r="H82" s="16" t="s">
        <v>21</v>
      </c>
      <c r="I82" s="16" t="s">
        <v>22</v>
      </c>
      <c r="J82" s="16" t="s">
        <v>29</v>
      </c>
      <c r="K82" s="16" t="s">
        <v>30</v>
      </c>
      <c r="L82" s="16" t="s">
        <v>31</v>
      </c>
      <c r="M82" s="20">
        <v>43800</v>
      </c>
      <c r="N82" s="16" t="s">
        <v>45</v>
      </c>
      <c r="O82" s="21">
        <v>43810</v>
      </c>
      <c r="P82" s="16" t="s">
        <v>33</v>
      </c>
      <c r="Q82" s="16"/>
    </row>
    <row r="83" spans="1:17" x14ac:dyDescent="0.25">
      <c r="A83" s="6">
        <f t="shared" si="1"/>
        <v>80</v>
      </c>
      <c r="B83" s="13" t="s">
        <v>118</v>
      </c>
      <c r="C83" s="8" t="s">
        <v>119</v>
      </c>
      <c r="D83" s="22">
        <v>1</v>
      </c>
      <c r="E83" s="10">
        <v>1</v>
      </c>
      <c r="F83" s="8" t="s">
        <v>19</v>
      </c>
      <c r="G83" s="8" t="s">
        <v>20</v>
      </c>
      <c r="H83" s="8" t="s">
        <v>21</v>
      </c>
      <c r="I83" s="8" t="s">
        <v>22</v>
      </c>
      <c r="J83" s="8" t="s">
        <v>22</v>
      </c>
      <c r="K83" s="8" t="s">
        <v>23</v>
      </c>
      <c r="L83" s="8" t="s">
        <v>24</v>
      </c>
      <c r="M83" s="11" t="s">
        <v>25</v>
      </c>
      <c r="N83" s="11">
        <v>45139</v>
      </c>
      <c r="O83" s="14">
        <v>45978</v>
      </c>
      <c r="P83" s="8" t="s">
        <v>22</v>
      </c>
      <c r="Q83" s="8" t="s">
        <v>211</v>
      </c>
    </row>
    <row r="84" spans="1:17" x14ac:dyDescent="0.25">
      <c r="A84" s="6">
        <f t="shared" si="1"/>
        <v>81</v>
      </c>
      <c r="B84" s="13" t="s">
        <v>120</v>
      </c>
      <c r="C84" s="8" t="s">
        <v>119</v>
      </c>
      <c r="D84" s="22">
        <v>2</v>
      </c>
      <c r="E84" s="10">
        <v>1</v>
      </c>
      <c r="F84" s="8" t="s">
        <v>19</v>
      </c>
      <c r="G84" s="8" t="s">
        <v>20</v>
      </c>
      <c r="H84" s="8" t="s">
        <v>21</v>
      </c>
      <c r="I84" s="8" t="s">
        <v>22</v>
      </c>
      <c r="J84" s="8" t="s">
        <v>22</v>
      </c>
      <c r="K84" s="8" t="s">
        <v>23</v>
      </c>
      <c r="L84" s="8" t="s">
        <v>24</v>
      </c>
      <c r="M84" s="11" t="s">
        <v>25</v>
      </c>
      <c r="N84" s="11">
        <v>45139</v>
      </c>
      <c r="O84" s="14">
        <v>45978</v>
      </c>
      <c r="P84" s="8" t="s">
        <v>22</v>
      </c>
      <c r="Q84" s="8" t="s">
        <v>211</v>
      </c>
    </row>
    <row r="85" spans="1:17" x14ac:dyDescent="0.25">
      <c r="A85" s="6">
        <f t="shared" si="1"/>
        <v>82</v>
      </c>
      <c r="B85" s="24" t="s">
        <v>121</v>
      </c>
      <c r="C85" s="16" t="s">
        <v>119</v>
      </c>
      <c r="D85" s="23">
        <v>3</v>
      </c>
      <c r="E85" s="18">
        <v>1</v>
      </c>
      <c r="F85" s="16" t="s">
        <v>19</v>
      </c>
      <c r="G85" s="16" t="s">
        <v>20</v>
      </c>
      <c r="H85" s="16" t="s">
        <v>21</v>
      </c>
      <c r="I85" s="16" t="s">
        <v>22</v>
      </c>
      <c r="J85" s="16" t="s">
        <v>29</v>
      </c>
      <c r="K85" s="16" t="s">
        <v>30</v>
      </c>
      <c r="L85" s="16" t="s">
        <v>31</v>
      </c>
      <c r="M85" s="20">
        <v>43344</v>
      </c>
      <c r="N85" s="16" t="s">
        <v>122</v>
      </c>
      <c r="O85" s="21">
        <v>43224</v>
      </c>
      <c r="P85" s="16" t="s">
        <v>33</v>
      </c>
      <c r="Q85" s="16"/>
    </row>
    <row r="86" spans="1:17" x14ac:dyDescent="0.25">
      <c r="A86" s="6">
        <f t="shared" si="1"/>
        <v>83</v>
      </c>
      <c r="B86" s="15">
        <v>112941</v>
      </c>
      <c r="C86" s="16" t="s">
        <v>123</v>
      </c>
      <c r="D86" s="23" t="s">
        <v>124</v>
      </c>
      <c r="E86" s="18">
        <v>1</v>
      </c>
      <c r="F86" s="16" t="s">
        <v>19</v>
      </c>
      <c r="G86" s="16" t="s">
        <v>20</v>
      </c>
      <c r="H86" s="16" t="s">
        <v>21</v>
      </c>
      <c r="I86" s="16" t="s">
        <v>22</v>
      </c>
      <c r="J86" s="16" t="s">
        <v>29</v>
      </c>
      <c r="K86" s="16" t="s">
        <v>30</v>
      </c>
      <c r="L86" s="16" t="s">
        <v>31</v>
      </c>
      <c r="M86" s="20">
        <v>42370</v>
      </c>
      <c r="N86" s="16" t="s">
        <v>111</v>
      </c>
      <c r="O86" s="21" t="s">
        <v>125</v>
      </c>
      <c r="P86" s="16" t="s">
        <v>33</v>
      </c>
      <c r="Q86" s="16"/>
    </row>
    <row r="87" spans="1:17" x14ac:dyDescent="0.25">
      <c r="A87" s="6">
        <f t="shared" si="1"/>
        <v>84</v>
      </c>
      <c r="B87" s="15">
        <v>112941</v>
      </c>
      <c r="C87" s="16" t="s">
        <v>126</v>
      </c>
      <c r="D87" s="23" t="s">
        <v>124</v>
      </c>
      <c r="E87" s="18">
        <v>1</v>
      </c>
      <c r="F87" s="16" t="s">
        <v>19</v>
      </c>
      <c r="G87" s="16" t="s">
        <v>20</v>
      </c>
      <c r="H87" s="16" t="s">
        <v>21</v>
      </c>
      <c r="I87" s="16" t="s">
        <v>22</v>
      </c>
      <c r="J87" s="16" t="s">
        <v>29</v>
      </c>
      <c r="K87" s="16" t="s">
        <v>30</v>
      </c>
      <c r="L87" s="16" t="s">
        <v>31</v>
      </c>
      <c r="M87" s="20">
        <v>42370</v>
      </c>
      <c r="N87" s="16" t="s">
        <v>111</v>
      </c>
      <c r="O87" s="21" t="s">
        <v>125</v>
      </c>
      <c r="P87" s="16" t="s">
        <v>33</v>
      </c>
      <c r="Q87" s="16"/>
    </row>
    <row r="88" spans="1:17" x14ac:dyDescent="0.25">
      <c r="A88" s="6">
        <f t="shared" si="1"/>
        <v>85</v>
      </c>
      <c r="B88" s="13" t="s">
        <v>127</v>
      </c>
      <c r="C88" s="8" t="s">
        <v>119</v>
      </c>
      <c r="D88" s="22">
        <v>4</v>
      </c>
      <c r="E88" s="10">
        <v>1</v>
      </c>
      <c r="F88" s="8" t="s">
        <v>19</v>
      </c>
      <c r="G88" s="8" t="s">
        <v>41</v>
      </c>
      <c r="H88" s="8" t="s">
        <v>21</v>
      </c>
      <c r="I88" s="8" t="s">
        <v>22</v>
      </c>
      <c r="J88" s="8" t="s">
        <v>22</v>
      </c>
      <c r="K88" s="8" t="s">
        <v>23</v>
      </c>
      <c r="L88" s="8" t="s">
        <v>24</v>
      </c>
      <c r="M88" s="11" t="s">
        <v>25</v>
      </c>
      <c r="N88" s="11">
        <v>45139</v>
      </c>
      <c r="O88" s="14">
        <v>45943</v>
      </c>
      <c r="P88" s="8" t="s">
        <v>22</v>
      </c>
      <c r="Q88" s="8" t="s">
        <v>211</v>
      </c>
    </row>
    <row r="89" spans="1:17" x14ac:dyDescent="0.25">
      <c r="A89" s="6">
        <f t="shared" si="1"/>
        <v>86</v>
      </c>
      <c r="B89" s="15">
        <v>105380</v>
      </c>
      <c r="C89" s="16" t="s">
        <v>119</v>
      </c>
      <c r="D89" s="23">
        <v>6</v>
      </c>
      <c r="E89" s="16">
        <v>1</v>
      </c>
      <c r="F89" s="16" t="s">
        <v>19</v>
      </c>
      <c r="G89" s="16" t="s">
        <v>41</v>
      </c>
      <c r="H89" s="16" t="s">
        <v>21</v>
      </c>
      <c r="I89" s="16"/>
      <c r="J89" s="16" t="s">
        <v>29</v>
      </c>
      <c r="K89" s="16" t="s">
        <v>30</v>
      </c>
      <c r="L89" s="16" t="s">
        <v>31</v>
      </c>
      <c r="M89" s="16" t="s">
        <v>25</v>
      </c>
      <c r="N89" s="16" t="s">
        <v>47</v>
      </c>
      <c r="O89" s="21" t="s">
        <v>79</v>
      </c>
      <c r="P89" s="16" t="s">
        <v>33</v>
      </c>
      <c r="Q89" s="16"/>
    </row>
    <row r="90" spans="1:17" x14ac:dyDescent="0.25">
      <c r="A90" s="6">
        <f t="shared" si="1"/>
        <v>87</v>
      </c>
      <c r="B90" s="7" t="s">
        <v>128</v>
      </c>
      <c r="C90" s="8" t="s">
        <v>129</v>
      </c>
      <c r="D90" s="22">
        <v>3</v>
      </c>
      <c r="E90" s="10">
        <v>1</v>
      </c>
      <c r="F90" s="8" t="s">
        <v>19</v>
      </c>
      <c r="G90" s="32" t="s">
        <v>28</v>
      </c>
      <c r="H90" s="8" t="s">
        <v>21</v>
      </c>
      <c r="I90" s="8" t="s">
        <v>22</v>
      </c>
      <c r="J90" s="8" t="s">
        <v>22</v>
      </c>
      <c r="K90" s="8" t="s">
        <v>23</v>
      </c>
      <c r="L90" s="8" t="s">
        <v>24</v>
      </c>
      <c r="M90" s="11" t="s">
        <v>25</v>
      </c>
      <c r="N90" s="11">
        <v>45139</v>
      </c>
      <c r="O90" s="14">
        <v>45978</v>
      </c>
      <c r="P90" s="8" t="s">
        <v>22</v>
      </c>
      <c r="Q90" s="8" t="s">
        <v>211</v>
      </c>
    </row>
    <row r="91" spans="1:17" x14ac:dyDescent="0.25">
      <c r="A91" s="6">
        <f t="shared" si="1"/>
        <v>88</v>
      </c>
      <c r="B91" s="13" t="s">
        <v>130</v>
      </c>
      <c r="C91" s="8" t="s">
        <v>129</v>
      </c>
      <c r="D91" s="22" t="s">
        <v>124</v>
      </c>
      <c r="E91" s="10">
        <v>1</v>
      </c>
      <c r="F91" s="8" t="s">
        <v>19</v>
      </c>
      <c r="G91" s="8" t="s">
        <v>20</v>
      </c>
      <c r="H91" s="8" t="s">
        <v>21</v>
      </c>
      <c r="I91" s="8" t="s">
        <v>22</v>
      </c>
      <c r="J91" s="8" t="s">
        <v>22</v>
      </c>
      <c r="K91" s="8" t="s">
        <v>23</v>
      </c>
      <c r="L91" s="8" t="s">
        <v>24</v>
      </c>
      <c r="M91" s="11" t="s">
        <v>25</v>
      </c>
      <c r="N91" s="11">
        <v>45139</v>
      </c>
      <c r="O91" s="14">
        <v>45954</v>
      </c>
      <c r="P91" s="8" t="s">
        <v>22</v>
      </c>
      <c r="Q91" s="8" t="s">
        <v>211</v>
      </c>
    </row>
    <row r="92" spans="1:17" x14ac:dyDescent="0.25">
      <c r="A92" s="6">
        <f t="shared" si="1"/>
        <v>89</v>
      </c>
      <c r="B92" s="15">
        <v>105310</v>
      </c>
      <c r="C92" s="16" t="s">
        <v>129</v>
      </c>
      <c r="D92" s="23">
        <v>5</v>
      </c>
      <c r="E92" s="18">
        <v>1</v>
      </c>
      <c r="F92" s="16" t="s">
        <v>19</v>
      </c>
      <c r="G92" s="19" t="s">
        <v>28</v>
      </c>
      <c r="H92" s="16" t="s">
        <v>21</v>
      </c>
      <c r="I92" s="16" t="s">
        <v>22</v>
      </c>
      <c r="J92" s="16" t="s">
        <v>29</v>
      </c>
      <c r="K92" s="16" t="s">
        <v>30</v>
      </c>
      <c r="L92" s="16" t="s">
        <v>31</v>
      </c>
      <c r="M92" s="20">
        <v>43891</v>
      </c>
      <c r="N92" s="16" t="s">
        <v>131</v>
      </c>
      <c r="O92" s="21">
        <v>43800</v>
      </c>
      <c r="P92" s="16" t="s">
        <v>33</v>
      </c>
      <c r="Q92" s="16"/>
    </row>
    <row r="93" spans="1:17" x14ac:dyDescent="0.25">
      <c r="A93" s="6">
        <f t="shared" si="1"/>
        <v>90</v>
      </c>
      <c r="B93" s="7" t="s">
        <v>132</v>
      </c>
      <c r="C93" s="8" t="s">
        <v>129</v>
      </c>
      <c r="D93" s="22" t="s">
        <v>133</v>
      </c>
      <c r="E93" s="10">
        <v>1</v>
      </c>
      <c r="F93" s="8" t="s">
        <v>19</v>
      </c>
      <c r="G93" s="8" t="s">
        <v>20</v>
      </c>
      <c r="H93" s="8" t="s">
        <v>21</v>
      </c>
      <c r="I93" s="8" t="s">
        <v>22</v>
      </c>
      <c r="J93" s="8" t="s">
        <v>22</v>
      </c>
      <c r="K93" s="8" t="s">
        <v>23</v>
      </c>
      <c r="L93" s="8" t="s">
        <v>24</v>
      </c>
      <c r="M93" s="11" t="s">
        <v>25</v>
      </c>
      <c r="N93" s="11">
        <v>45139</v>
      </c>
      <c r="O93" s="12">
        <v>45961</v>
      </c>
      <c r="P93" s="8" t="s">
        <v>22</v>
      </c>
      <c r="Q93" s="8" t="s">
        <v>211</v>
      </c>
    </row>
    <row r="94" spans="1:17" x14ac:dyDescent="0.25">
      <c r="A94" s="6">
        <f t="shared" si="1"/>
        <v>91</v>
      </c>
      <c r="B94" s="7" t="s">
        <v>134</v>
      </c>
      <c r="C94" s="8" t="s">
        <v>129</v>
      </c>
      <c r="D94" s="22" t="s">
        <v>135</v>
      </c>
      <c r="E94" s="10">
        <v>1</v>
      </c>
      <c r="F94" s="8" t="s">
        <v>19</v>
      </c>
      <c r="G94" s="8" t="s">
        <v>20</v>
      </c>
      <c r="H94" s="8" t="s">
        <v>21</v>
      </c>
      <c r="I94" s="8" t="s">
        <v>22</v>
      </c>
      <c r="J94" s="8" t="s">
        <v>22</v>
      </c>
      <c r="K94" s="8" t="s">
        <v>23</v>
      </c>
      <c r="L94" s="8" t="s">
        <v>24</v>
      </c>
      <c r="M94" s="11" t="s">
        <v>25</v>
      </c>
      <c r="N94" s="11">
        <v>45139</v>
      </c>
      <c r="O94" s="12">
        <v>45978</v>
      </c>
      <c r="P94" s="8" t="s">
        <v>22</v>
      </c>
      <c r="Q94" s="8" t="s">
        <v>211</v>
      </c>
    </row>
    <row r="95" spans="1:17" x14ac:dyDescent="0.25">
      <c r="A95" s="6">
        <f t="shared" si="1"/>
        <v>92</v>
      </c>
      <c r="B95" s="13" t="s">
        <v>136</v>
      </c>
      <c r="C95" s="8" t="s">
        <v>129</v>
      </c>
      <c r="D95" s="22">
        <v>7</v>
      </c>
      <c r="E95" s="10">
        <v>1</v>
      </c>
      <c r="F95" s="8" t="s">
        <v>19</v>
      </c>
      <c r="G95" s="32" t="s">
        <v>28</v>
      </c>
      <c r="H95" s="8" t="s">
        <v>21</v>
      </c>
      <c r="I95" s="8" t="s">
        <v>22</v>
      </c>
      <c r="J95" s="8" t="s">
        <v>22</v>
      </c>
      <c r="K95" s="8" t="s">
        <v>23</v>
      </c>
      <c r="L95" s="8" t="s">
        <v>24</v>
      </c>
      <c r="M95" s="11" t="s">
        <v>25</v>
      </c>
      <c r="N95" s="11">
        <v>45139</v>
      </c>
      <c r="O95" s="14">
        <v>45978</v>
      </c>
      <c r="P95" s="8" t="s">
        <v>22</v>
      </c>
      <c r="Q95" s="8" t="s">
        <v>36</v>
      </c>
    </row>
    <row r="96" spans="1:17" x14ac:dyDescent="0.25">
      <c r="A96" s="6">
        <f t="shared" si="1"/>
        <v>93</v>
      </c>
      <c r="B96" s="13" t="s">
        <v>137</v>
      </c>
      <c r="C96" s="8" t="s">
        <v>129</v>
      </c>
      <c r="D96" s="22" t="s">
        <v>112</v>
      </c>
      <c r="E96" s="10">
        <v>1</v>
      </c>
      <c r="F96" s="8" t="s">
        <v>19</v>
      </c>
      <c r="G96" s="32" t="s">
        <v>28</v>
      </c>
      <c r="H96" s="8" t="s">
        <v>21</v>
      </c>
      <c r="I96" s="8" t="s">
        <v>22</v>
      </c>
      <c r="J96" s="8" t="s">
        <v>22</v>
      </c>
      <c r="K96" s="8" t="s">
        <v>23</v>
      </c>
      <c r="L96" s="8" t="s">
        <v>24</v>
      </c>
      <c r="M96" s="11" t="s">
        <v>25</v>
      </c>
      <c r="N96" s="11">
        <v>45139</v>
      </c>
      <c r="O96" s="14">
        <v>45954</v>
      </c>
      <c r="P96" s="8" t="s">
        <v>22</v>
      </c>
      <c r="Q96" s="8" t="s">
        <v>36</v>
      </c>
    </row>
    <row r="97" spans="1:17" x14ac:dyDescent="0.25">
      <c r="A97" s="6">
        <f t="shared" si="1"/>
        <v>94</v>
      </c>
      <c r="B97" s="36">
        <v>236365</v>
      </c>
      <c r="C97" s="19" t="s">
        <v>129</v>
      </c>
      <c r="D97" s="37" t="s">
        <v>138</v>
      </c>
      <c r="E97" s="18">
        <v>2</v>
      </c>
      <c r="F97" s="16" t="s">
        <v>19</v>
      </c>
      <c r="G97" s="19" t="s">
        <v>28</v>
      </c>
      <c r="H97" s="16" t="s">
        <v>21</v>
      </c>
      <c r="I97" s="16" t="s">
        <v>22</v>
      </c>
      <c r="J97" s="16" t="s">
        <v>29</v>
      </c>
      <c r="K97" s="16" t="s">
        <v>30</v>
      </c>
      <c r="L97" s="16" t="s">
        <v>31</v>
      </c>
      <c r="M97" s="20">
        <v>43344</v>
      </c>
      <c r="N97" s="16" t="s">
        <v>122</v>
      </c>
      <c r="O97" s="21">
        <v>43225</v>
      </c>
      <c r="P97" s="16" t="s">
        <v>33</v>
      </c>
      <c r="Q97" s="16"/>
    </row>
    <row r="98" spans="1:17" x14ac:dyDescent="0.25">
      <c r="A98" s="6">
        <f t="shared" si="1"/>
        <v>95</v>
      </c>
      <c r="B98" s="13" t="s">
        <v>139</v>
      </c>
      <c r="C98" s="8" t="s">
        <v>129</v>
      </c>
      <c r="D98" s="22" t="s">
        <v>140</v>
      </c>
      <c r="E98" s="10">
        <v>1</v>
      </c>
      <c r="F98" s="8" t="s">
        <v>19</v>
      </c>
      <c r="G98" s="32" t="s">
        <v>28</v>
      </c>
      <c r="H98" s="8" t="s">
        <v>21</v>
      </c>
      <c r="I98" s="8" t="s">
        <v>22</v>
      </c>
      <c r="J98" s="8" t="s">
        <v>22</v>
      </c>
      <c r="K98" s="8" t="s">
        <v>23</v>
      </c>
      <c r="L98" s="8" t="s">
        <v>24</v>
      </c>
      <c r="M98" s="11" t="s">
        <v>25</v>
      </c>
      <c r="N98" s="11">
        <v>45139</v>
      </c>
      <c r="O98" s="14">
        <v>45978</v>
      </c>
      <c r="P98" s="8" t="s">
        <v>22</v>
      </c>
      <c r="Q98" s="8" t="s">
        <v>36</v>
      </c>
    </row>
    <row r="99" spans="1:17" x14ac:dyDescent="0.25">
      <c r="A99" s="6">
        <f t="shared" si="1"/>
        <v>96</v>
      </c>
      <c r="B99" s="13" t="s">
        <v>141</v>
      </c>
      <c r="C99" s="8" t="s">
        <v>129</v>
      </c>
      <c r="D99" s="22">
        <v>9</v>
      </c>
      <c r="E99" s="10">
        <v>1</v>
      </c>
      <c r="F99" s="8" t="s">
        <v>19</v>
      </c>
      <c r="G99" s="32" t="s">
        <v>28</v>
      </c>
      <c r="H99" s="8" t="s">
        <v>21</v>
      </c>
      <c r="I99" s="8" t="s">
        <v>22</v>
      </c>
      <c r="J99" s="8" t="s">
        <v>22</v>
      </c>
      <c r="K99" s="8" t="s">
        <v>23</v>
      </c>
      <c r="L99" s="8" t="s">
        <v>24</v>
      </c>
      <c r="M99" s="11" t="s">
        <v>25</v>
      </c>
      <c r="N99" s="11">
        <v>45139</v>
      </c>
      <c r="O99" s="14">
        <v>45975</v>
      </c>
      <c r="P99" s="8" t="s">
        <v>22</v>
      </c>
      <c r="Q99" s="8" t="s">
        <v>36</v>
      </c>
    </row>
    <row r="100" spans="1:17" x14ac:dyDescent="0.25">
      <c r="A100" s="55">
        <f t="shared" si="1"/>
        <v>97</v>
      </c>
      <c r="B100" s="13" t="s">
        <v>280</v>
      </c>
      <c r="C100" s="8" t="s">
        <v>129</v>
      </c>
      <c r="D100" s="8" t="s">
        <v>142</v>
      </c>
      <c r="E100" s="10">
        <v>3</v>
      </c>
      <c r="F100" s="8" t="s">
        <v>19</v>
      </c>
      <c r="G100" s="32" t="s">
        <v>28</v>
      </c>
      <c r="H100" s="8" t="s">
        <v>21</v>
      </c>
      <c r="I100" s="8" t="s">
        <v>22</v>
      </c>
      <c r="J100" s="8" t="s">
        <v>22</v>
      </c>
      <c r="K100" s="8" t="s">
        <v>23</v>
      </c>
      <c r="L100" s="8" t="s">
        <v>24</v>
      </c>
      <c r="M100" s="11">
        <v>43770</v>
      </c>
      <c r="N100" s="11">
        <v>45108</v>
      </c>
      <c r="O100" s="14">
        <v>46236</v>
      </c>
      <c r="P100" s="8" t="s">
        <v>22</v>
      </c>
      <c r="Q100" s="8" t="s">
        <v>211</v>
      </c>
    </row>
    <row r="101" spans="1:17" x14ac:dyDescent="0.25">
      <c r="A101" s="6">
        <f t="shared" si="1"/>
        <v>98</v>
      </c>
      <c r="B101" s="15">
        <v>112798</v>
      </c>
      <c r="C101" s="16" t="s">
        <v>143</v>
      </c>
      <c r="D101" s="16" t="s">
        <v>144</v>
      </c>
      <c r="E101" s="16">
        <v>1</v>
      </c>
      <c r="F101" s="16" t="s">
        <v>19</v>
      </c>
      <c r="G101" s="19" t="s">
        <v>28</v>
      </c>
      <c r="H101" s="16" t="s">
        <v>21</v>
      </c>
      <c r="I101" s="16" t="s">
        <v>22</v>
      </c>
      <c r="J101" s="16" t="s">
        <v>29</v>
      </c>
      <c r="K101" s="16" t="s">
        <v>30</v>
      </c>
      <c r="L101" s="16" t="s">
        <v>31</v>
      </c>
      <c r="M101" s="20">
        <v>43800</v>
      </c>
      <c r="N101" s="16" t="s">
        <v>45</v>
      </c>
      <c r="O101" s="21">
        <v>43906</v>
      </c>
      <c r="P101" s="16" t="s">
        <v>33</v>
      </c>
      <c r="Q101" s="16"/>
    </row>
    <row r="102" spans="1:17" x14ac:dyDescent="0.25">
      <c r="A102" s="6">
        <f t="shared" si="1"/>
        <v>99</v>
      </c>
      <c r="B102" s="15">
        <v>112797</v>
      </c>
      <c r="C102" s="16" t="s">
        <v>145</v>
      </c>
      <c r="D102" s="16" t="s">
        <v>144</v>
      </c>
      <c r="E102" s="16">
        <v>1</v>
      </c>
      <c r="F102" s="16" t="s">
        <v>19</v>
      </c>
      <c r="G102" s="19" t="s">
        <v>28</v>
      </c>
      <c r="H102" s="16" t="s">
        <v>21</v>
      </c>
      <c r="I102" s="16" t="s">
        <v>22</v>
      </c>
      <c r="J102" s="16" t="s">
        <v>29</v>
      </c>
      <c r="K102" s="16" t="s">
        <v>30</v>
      </c>
      <c r="L102" s="16" t="s">
        <v>31</v>
      </c>
      <c r="M102" s="20">
        <v>43800</v>
      </c>
      <c r="N102" s="16" t="s">
        <v>45</v>
      </c>
      <c r="O102" s="21">
        <v>43906</v>
      </c>
      <c r="P102" s="16" t="s">
        <v>33</v>
      </c>
      <c r="Q102" s="16"/>
    </row>
    <row r="103" spans="1:17" x14ac:dyDescent="0.25">
      <c r="A103" s="6">
        <f t="shared" si="1"/>
        <v>100</v>
      </c>
      <c r="B103" s="15">
        <v>112808</v>
      </c>
      <c r="C103" s="16" t="s">
        <v>146</v>
      </c>
      <c r="D103" s="16" t="s">
        <v>144</v>
      </c>
      <c r="E103" s="16">
        <v>1</v>
      </c>
      <c r="F103" s="16" t="s">
        <v>19</v>
      </c>
      <c r="G103" s="19" t="s">
        <v>28</v>
      </c>
      <c r="H103" s="16" t="s">
        <v>21</v>
      </c>
      <c r="I103" s="16" t="s">
        <v>22</v>
      </c>
      <c r="J103" s="16" t="s">
        <v>29</v>
      </c>
      <c r="K103" s="16" t="s">
        <v>30</v>
      </c>
      <c r="L103" s="16" t="s">
        <v>31</v>
      </c>
      <c r="M103" s="20">
        <v>43800</v>
      </c>
      <c r="N103" s="16" t="s">
        <v>45</v>
      </c>
      <c r="O103" s="21">
        <v>43906</v>
      </c>
      <c r="P103" s="16" t="s">
        <v>33</v>
      </c>
      <c r="Q103" s="16"/>
    </row>
    <row r="104" spans="1:17" x14ac:dyDescent="0.25">
      <c r="A104" s="6">
        <f t="shared" si="1"/>
        <v>101</v>
      </c>
      <c r="B104" s="24" t="s">
        <v>147</v>
      </c>
      <c r="C104" s="16" t="s">
        <v>129</v>
      </c>
      <c r="D104" s="16">
        <v>13</v>
      </c>
      <c r="E104" s="18">
        <v>1</v>
      </c>
      <c r="F104" s="16" t="s">
        <v>19</v>
      </c>
      <c r="G104" s="19" t="s">
        <v>28</v>
      </c>
      <c r="H104" s="16" t="s">
        <v>21</v>
      </c>
      <c r="I104" s="16" t="s">
        <v>22</v>
      </c>
      <c r="J104" s="16" t="s">
        <v>29</v>
      </c>
      <c r="K104" s="16" t="s">
        <v>30</v>
      </c>
      <c r="L104" s="16" t="s">
        <v>31</v>
      </c>
      <c r="M104" s="20">
        <v>43800</v>
      </c>
      <c r="N104" s="16" t="s">
        <v>45</v>
      </c>
      <c r="O104" s="25">
        <v>43759</v>
      </c>
      <c r="P104" s="16" t="s">
        <v>33</v>
      </c>
      <c r="Q104" s="16"/>
    </row>
    <row r="105" spans="1:17" x14ac:dyDescent="0.25">
      <c r="A105" s="6">
        <f t="shared" si="1"/>
        <v>102</v>
      </c>
      <c r="B105" s="8" t="s">
        <v>148</v>
      </c>
      <c r="C105" s="8" t="s">
        <v>129</v>
      </c>
      <c r="D105" s="22">
        <v>15</v>
      </c>
      <c r="E105" s="18">
        <v>1</v>
      </c>
      <c r="F105" s="8" t="s">
        <v>19</v>
      </c>
      <c r="G105" s="32" t="s">
        <v>28</v>
      </c>
      <c r="H105" s="8" t="s">
        <v>21</v>
      </c>
      <c r="I105" s="8" t="s">
        <v>22</v>
      </c>
      <c r="J105" s="8" t="s">
        <v>149</v>
      </c>
      <c r="K105" s="8" t="s">
        <v>23</v>
      </c>
      <c r="L105" s="8" t="s">
        <v>24</v>
      </c>
      <c r="M105" s="11"/>
      <c r="N105" s="11">
        <v>45139</v>
      </c>
      <c r="O105" s="14">
        <v>45545</v>
      </c>
      <c r="P105" s="8" t="s">
        <v>22</v>
      </c>
      <c r="Q105" s="8" t="s">
        <v>211</v>
      </c>
    </row>
    <row r="106" spans="1:17" x14ac:dyDescent="0.25">
      <c r="A106" s="38">
        <f t="shared" si="1"/>
        <v>103</v>
      </c>
      <c r="B106" s="39" t="s">
        <v>150</v>
      </c>
      <c r="C106" s="40" t="s">
        <v>129</v>
      </c>
      <c r="D106" s="41">
        <v>17</v>
      </c>
      <c r="E106" s="42">
        <v>2</v>
      </c>
      <c r="F106" s="40" t="s">
        <v>19</v>
      </c>
      <c r="G106" s="40" t="s">
        <v>28</v>
      </c>
      <c r="H106" s="40" t="s">
        <v>21</v>
      </c>
      <c r="I106" s="40" t="s">
        <v>29</v>
      </c>
      <c r="J106" s="40" t="s">
        <v>151</v>
      </c>
      <c r="K106" s="40" t="s">
        <v>152</v>
      </c>
      <c r="L106" s="40" t="s">
        <v>31</v>
      </c>
      <c r="M106" s="40"/>
      <c r="N106" s="40" t="s">
        <v>153</v>
      </c>
      <c r="O106" s="43">
        <v>45583</v>
      </c>
      <c r="P106" s="40" t="s">
        <v>154</v>
      </c>
      <c r="Q106" s="44" t="s">
        <v>155</v>
      </c>
    </row>
    <row r="107" spans="1:17" x14ac:dyDescent="0.25">
      <c r="A107" s="6">
        <f t="shared" si="1"/>
        <v>104</v>
      </c>
      <c r="B107" s="16">
        <v>145545</v>
      </c>
      <c r="C107" s="16" t="s">
        <v>129</v>
      </c>
      <c r="D107" s="23">
        <v>18</v>
      </c>
      <c r="E107" s="45">
        <v>3</v>
      </c>
      <c r="F107" s="16" t="s">
        <v>19</v>
      </c>
      <c r="G107" s="16" t="s">
        <v>41</v>
      </c>
      <c r="H107" s="16" t="s">
        <v>21</v>
      </c>
      <c r="I107" s="16" t="s">
        <v>22</v>
      </c>
      <c r="J107" s="16" t="s">
        <v>29</v>
      </c>
      <c r="K107" s="16" t="s">
        <v>30</v>
      </c>
      <c r="L107" s="16" t="s">
        <v>31</v>
      </c>
      <c r="M107" s="16" t="s">
        <v>25</v>
      </c>
      <c r="N107" s="16" t="s">
        <v>47</v>
      </c>
      <c r="O107" s="21" t="s">
        <v>156</v>
      </c>
      <c r="P107" s="16" t="s">
        <v>33</v>
      </c>
      <c r="Q107" s="16"/>
    </row>
    <row r="108" spans="1:17" x14ac:dyDescent="0.25">
      <c r="A108" s="6">
        <f t="shared" si="1"/>
        <v>105</v>
      </c>
      <c r="B108" s="8" t="s">
        <v>157</v>
      </c>
      <c r="C108" s="8" t="s">
        <v>129</v>
      </c>
      <c r="D108" s="22">
        <v>19</v>
      </c>
      <c r="E108" s="10">
        <v>1</v>
      </c>
      <c r="F108" s="8" t="s">
        <v>19</v>
      </c>
      <c r="G108" s="8" t="s">
        <v>20</v>
      </c>
      <c r="H108" s="8" t="s">
        <v>21</v>
      </c>
      <c r="I108" s="8" t="s">
        <v>22</v>
      </c>
      <c r="J108" s="8" t="s">
        <v>22</v>
      </c>
      <c r="K108" s="8" t="s">
        <v>23</v>
      </c>
      <c r="L108" s="8" t="s">
        <v>24</v>
      </c>
      <c r="M108" s="11" t="s">
        <v>25</v>
      </c>
      <c r="N108" s="11">
        <v>45139</v>
      </c>
      <c r="O108" s="14">
        <v>45936</v>
      </c>
      <c r="P108" s="8" t="s">
        <v>22</v>
      </c>
      <c r="Q108" s="8" t="s">
        <v>211</v>
      </c>
    </row>
    <row r="109" spans="1:17" x14ac:dyDescent="0.25">
      <c r="A109" s="6">
        <f t="shared" si="1"/>
        <v>106</v>
      </c>
      <c r="B109" s="16">
        <v>105161</v>
      </c>
      <c r="C109" s="16" t="s">
        <v>129</v>
      </c>
      <c r="D109" s="23" t="s">
        <v>158</v>
      </c>
      <c r="E109" s="18">
        <v>1</v>
      </c>
      <c r="F109" s="16" t="s">
        <v>19</v>
      </c>
      <c r="G109" s="19" t="s">
        <v>28</v>
      </c>
      <c r="H109" s="16" t="s">
        <v>21</v>
      </c>
      <c r="I109" s="16" t="s">
        <v>22</v>
      </c>
      <c r="J109" s="16" t="s">
        <v>29</v>
      </c>
      <c r="K109" s="16" t="s">
        <v>30</v>
      </c>
      <c r="L109" s="16" t="s">
        <v>31</v>
      </c>
      <c r="M109" s="20">
        <v>43800</v>
      </c>
      <c r="N109" s="16" t="s">
        <v>45</v>
      </c>
      <c r="O109" s="21">
        <v>43997</v>
      </c>
      <c r="P109" s="16" t="s">
        <v>33</v>
      </c>
      <c r="Q109" s="16"/>
    </row>
    <row r="110" spans="1:17" x14ac:dyDescent="0.25">
      <c r="A110" s="6">
        <f t="shared" si="1"/>
        <v>107</v>
      </c>
      <c r="B110" s="8" t="s">
        <v>159</v>
      </c>
      <c r="C110" s="8" t="s">
        <v>129</v>
      </c>
      <c r="D110" s="22" t="s">
        <v>160</v>
      </c>
      <c r="E110" s="10">
        <v>1</v>
      </c>
      <c r="F110" s="8" t="s">
        <v>19</v>
      </c>
      <c r="G110" s="8" t="s">
        <v>41</v>
      </c>
      <c r="H110" s="8" t="s">
        <v>21</v>
      </c>
      <c r="I110" s="8" t="s">
        <v>22</v>
      </c>
      <c r="J110" s="8" t="s">
        <v>22</v>
      </c>
      <c r="K110" s="8" t="s">
        <v>23</v>
      </c>
      <c r="L110" s="8" t="s">
        <v>24</v>
      </c>
      <c r="M110" s="11" t="s">
        <v>25</v>
      </c>
      <c r="N110" s="11">
        <v>45139</v>
      </c>
      <c r="O110" s="14">
        <v>45926</v>
      </c>
      <c r="P110" s="8" t="s">
        <v>22</v>
      </c>
      <c r="Q110" s="8" t="s">
        <v>211</v>
      </c>
    </row>
    <row r="111" spans="1:17" x14ac:dyDescent="0.25">
      <c r="A111" s="6">
        <f t="shared" si="1"/>
        <v>108</v>
      </c>
      <c r="B111" s="8" t="s">
        <v>161</v>
      </c>
      <c r="C111" s="8" t="s">
        <v>129</v>
      </c>
      <c r="D111" s="22" t="s">
        <v>162</v>
      </c>
      <c r="E111" s="18">
        <v>1</v>
      </c>
      <c r="F111" s="8" t="s">
        <v>19</v>
      </c>
      <c r="G111" s="32" t="s">
        <v>28</v>
      </c>
      <c r="H111" s="8" t="s">
        <v>21</v>
      </c>
      <c r="I111" s="8" t="s">
        <v>22</v>
      </c>
      <c r="J111" s="8" t="s">
        <v>149</v>
      </c>
      <c r="K111" s="8" t="s">
        <v>23</v>
      </c>
      <c r="L111" s="8" t="s">
        <v>24</v>
      </c>
      <c r="M111" s="8"/>
      <c r="N111" s="11">
        <v>45139</v>
      </c>
      <c r="O111" s="14">
        <v>45636</v>
      </c>
      <c r="P111" s="8" t="s">
        <v>22</v>
      </c>
      <c r="Q111" s="8" t="s">
        <v>211</v>
      </c>
    </row>
    <row r="112" spans="1:17" x14ac:dyDescent="0.25">
      <c r="A112" s="6">
        <f t="shared" si="1"/>
        <v>109</v>
      </c>
      <c r="B112" s="8" t="s">
        <v>163</v>
      </c>
      <c r="C112" s="8" t="s">
        <v>129</v>
      </c>
      <c r="D112" s="22">
        <v>22</v>
      </c>
      <c r="E112" s="10">
        <v>1</v>
      </c>
      <c r="F112" s="8" t="s">
        <v>19</v>
      </c>
      <c r="G112" s="8" t="s">
        <v>41</v>
      </c>
      <c r="H112" s="8" t="s">
        <v>21</v>
      </c>
      <c r="I112" s="8" t="s">
        <v>22</v>
      </c>
      <c r="J112" s="8" t="s">
        <v>22</v>
      </c>
      <c r="K112" s="8" t="s">
        <v>23</v>
      </c>
      <c r="L112" s="8" t="s">
        <v>24</v>
      </c>
      <c r="M112" s="11" t="s">
        <v>25</v>
      </c>
      <c r="N112" s="11">
        <v>45139</v>
      </c>
      <c r="O112" s="14">
        <v>45929</v>
      </c>
      <c r="P112" s="8" t="s">
        <v>22</v>
      </c>
      <c r="Q112" s="8" t="s">
        <v>36</v>
      </c>
    </row>
    <row r="113" spans="1:17" x14ac:dyDescent="0.25">
      <c r="A113" s="6">
        <f t="shared" si="1"/>
        <v>110</v>
      </c>
      <c r="B113" s="16">
        <v>105537</v>
      </c>
      <c r="C113" s="16" t="s">
        <v>129</v>
      </c>
      <c r="D113" s="23" t="s">
        <v>164</v>
      </c>
      <c r="E113" s="18">
        <v>2</v>
      </c>
      <c r="F113" s="16" t="s">
        <v>19</v>
      </c>
      <c r="G113" s="16" t="s">
        <v>41</v>
      </c>
      <c r="H113" s="16" t="s">
        <v>21</v>
      </c>
      <c r="I113" s="16" t="s">
        <v>22</v>
      </c>
      <c r="J113" s="16" t="s">
        <v>29</v>
      </c>
      <c r="K113" s="16" t="s">
        <v>30</v>
      </c>
      <c r="L113" s="16" t="s">
        <v>31</v>
      </c>
      <c r="M113" s="11" t="s">
        <v>25</v>
      </c>
      <c r="N113" s="8" t="s">
        <v>25</v>
      </c>
      <c r="O113" s="21">
        <v>43810</v>
      </c>
      <c r="P113" s="16" t="s">
        <v>33</v>
      </c>
      <c r="Q113" s="16"/>
    </row>
    <row r="114" spans="1:17" x14ac:dyDescent="0.25">
      <c r="A114" s="6">
        <f t="shared" si="1"/>
        <v>111</v>
      </c>
      <c r="B114" s="8" t="s">
        <v>165</v>
      </c>
      <c r="C114" s="8" t="s">
        <v>129</v>
      </c>
      <c r="D114" s="22">
        <v>23</v>
      </c>
      <c r="E114" s="10">
        <v>1</v>
      </c>
      <c r="F114" s="8" t="s">
        <v>19</v>
      </c>
      <c r="G114" s="8" t="s">
        <v>20</v>
      </c>
      <c r="H114" s="8" t="s">
        <v>21</v>
      </c>
      <c r="I114" s="8" t="s">
        <v>22</v>
      </c>
      <c r="J114" s="8" t="s">
        <v>22</v>
      </c>
      <c r="K114" s="8" t="s">
        <v>23</v>
      </c>
      <c r="L114" s="8" t="s">
        <v>24</v>
      </c>
      <c r="M114" s="11" t="s">
        <v>25</v>
      </c>
      <c r="N114" s="11">
        <v>45139</v>
      </c>
      <c r="O114" s="14">
        <v>45922</v>
      </c>
      <c r="P114" s="8" t="s">
        <v>22</v>
      </c>
      <c r="Q114" s="8" t="s">
        <v>211</v>
      </c>
    </row>
    <row r="115" spans="1:17" x14ac:dyDescent="0.25">
      <c r="A115" s="6">
        <f t="shared" si="1"/>
        <v>112</v>
      </c>
      <c r="B115" s="16">
        <v>105191</v>
      </c>
      <c r="C115" s="16" t="s">
        <v>129</v>
      </c>
      <c r="D115" s="23" t="s">
        <v>166</v>
      </c>
      <c r="E115" s="18">
        <v>1</v>
      </c>
      <c r="F115" s="16" t="s">
        <v>19</v>
      </c>
      <c r="G115" s="19" t="s">
        <v>28</v>
      </c>
      <c r="H115" s="16" t="s">
        <v>21</v>
      </c>
      <c r="I115" s="16" t="s">
        <v>22</v>
      </c>
      <c r="J115" s="16" t="s">
        <v>29</v>
      </c>
      <c r="K115" s="16" t="s">
        <v>30</v>
      </c>
      <c r="L115" s="16" t="s">
        <v>31</v>
      </c>
      <c r="M115" s="20">
        <v>43800</v>
      </c>
      <c r="N115" s="16" t="s">
        <v>45</v>
      </c>
      <c r="O115" s="21">
        <v>43997</v>
      </c>
      <c r="P115" s="16" t="s">
        <v>33</v>
      </c>
      <c r="Q115" s="16"/>
    </row>
    <row r="116" spans="1:17" x14ac:dyDescent="0.25">
      <c r="A116" s="6">
        <f t="shared" si="1"/>
        <v>113</v>
      </c>
      <c r="B116" s="8" t="s">
        <v>167</v>
      </c>
      <c r="C116" s="8" t="s">
        <v>129</v>
      </c>
      <c r="D116" s="22">
        <v>24</v>
      </c>
      <c r="E116" s="10">
        <v>1</v>
      </c>
      <c r="F116" s="8" t="s">
        <v>19</v>
      </c>
      <c r="G116" s="8" t="s">
        <v>41</v>
      </c>
      <c r="H116" s="8" t="s">
        <v>21</v>
      </c>
      <c r="I116" s="8" t="s">
        <v>22</v>
      </c>
      <c r="J116" s="8" t="s">
        <v>22</v>
      </c>
      <c r="K116" s="8" t="s">
        <v>23</v>
      </c>
      <c r="L116" s="8" t="s">
        <v>24</v>
      </c>
      <c r="M116" s="11" t="s">
        <v>25</v>
      </c>
      <c r="N116" s="11">
        <v>45139</v>
      </c>
      <c r="O116" s="14">
        <v>45943</v>
      </c>
      <c r="P116" s="8" t="s">
        <v>22</v>
      </c>
      <c r="Q116" s="8" t="s">
        <v>36</v>
      </c>
    </row>
    <row r="117" spans="1:17" x14ac:dyDescent="0.25">
      <c r="A117" s="6">
        <f t="shared" si="1"/>
        <v>114</v>
      </c>
      <c r="B117" s="8" t="s">
        <v>168</v>
      </c>
      <c r="C117" s="8" t="s">
        <v>129</v>
      </c>
      <c r="D117" s="22">
        <v>26</v>
      </c>
      <c r="E117" s="10">
        <v>1</v>
      </c>
      <c r="F117" s="8" t="s">
        <v>19</v>
      </c>
      <c r="G117" s="8" t="s">
        <v>41</v>
      </c>
      <c r="H117" s="8" t="s">
        <v>21</v>
      </c>
      <c r="I117" s="8" t="s">
        <v>22</v>
      </c>
      <c r="J117" s="8" t="s">
        <v>22</v>
      </c>
      <c r="K117" s="8" t="s">
        <v>23</v>
      </c>
      <c r="L117" s="8" t="s">
        <v>24</v>
      </c>
      <c r="M117" s="11" t="s">
        <v>25</v>
      </c>
      <c r="N117" s="11">
        <v>45139</v>
      </c>
      <c r="O117" s="14">
        <v>45926</v>
      </c>
      <c r="P117" s="8" t="s">
        <v>22</v>
      </c>
      <c r="Q117" s="8" t="s">
        <v>211</v>
      </c>
    </row>
    <row r="118" spans="1:17" x14ac:dyDescent="0.25">
      <c r="A118" s="6">
        <f t="shared" si="1"/>
        <v>115</v>
      </c>
      <c r="B118" s="16">
        <v>105276</v>
      </c>
      <c r="C118" s="16" t="s">
        <v>129</v>
      </c>
      <c r="D118" s="23">
        <v>27</v>
      </c>
      <c r="E118" s="18">
        <v>1</v>
      </c>
      <c r="F118" s="16" t="s">
        <v>19</v>
      </c>
      <c r="G118" s="16" t="s">
        <v>20</v>
      </c>
      <c r="H118" s="16" t="s">
        <v>21</v>
      </c>
      <c r="I118" s="16" t="s">
        <v>22</v>
      </c>
      <c r="J118" s="16" t="s">
        <v>29</v>
      </c>
      <c r="K118" s="16" t="s">
        <v>30</v>
      </c>
      <c r="L118" s="16" t="s">
        <v>31</v>
      </c>
      <c r="M118" s="20">
        <v>43862</v>
      </c>
      <c r="N118" s="16" t="s">
        <v>169</v>
      </c>
      <c r="O118" s="21">
        <v>43927</v>
      </c>
      <c r="P118" s="16" t="s">
        <v>33</v>
      </c>
      <c r="Q118" s="16"/>
    </row>
    <row r="119" spans="1:17" x14ac:dyDescent="0.25">
      <c r="A119" s="6">
        <f t="shared" si="1"/>
        <v>116</v>
      </c>
      <c r="B119" s="46" t="s">
        <v>170</v>
      </c>
      <c r="C119" s="8" t="s">
        <v>129</v>
      </c>
      <c r="D119" s="22">
        <v>29</v>
      </c>
      <c r="E119" s="10">
        <v>1</v>
      </c>
      <c r="F119" s="8" t="s">
        <v>19</v>
      </c>
      <c r="G119" s="8" t="s">
        <v>20</v>
      </c>
      <c r="H119" s="8" t="s">
        <v>21</v>
      </c>
      <c r="I119" s="8" t="s">
        <v>22</v>
      </c>
      <c r="J119" s="8" t="s">
        <v>22</v>
      </c>
      <c r="K119" s="8" t="s">
        <v>23</v>
      </c>
      <c r="L119" s="8" t="s">
        <v>24</v>
      </c>
      <c r="M119" s="11" t="s">
        <v>25</v>
      </c>
      <c r="N119" s="11">
        <v>45139</v>
      </c>
      <c r="O119" s="12">
        <v>45926</v>
      </c>
      <c r="P119" s="8" t="s">
        <v>22</v>
      </c>
      <c r="Q119" s="8" t="s">
        <v>211</v>
      </c>
    </row>
    <row r="120" spans="1:17" x14ac:dyDescent="0.25">
      <c r="A120" s="6">
        <f t="shared" si="1"/>
        <v>117</v>
      </c>
      <c r="B120" s="16">
        <v>105552</v>
      </c>
      <c r="C120" s="16" t="s">
        <v>129</v>
      </c>
      <c r="D120" s="23">
        <v>30</v>
      </c>
      <c r="E120" s="18">
        <v>2</v>
      </c>
      <c r="F120" s="16" t="s">
        <v>19</v>
      </c>
      <c r="G120" s="16" t="s">
        <v>41</v>
      </c>
      <c r="H120" s="16" t="s">
        <v>21</v>
      </c>
      <c r="I120" s="16" t="s">
        <v>22</v>
      </c>
      <c r="J120" s="16" t="s">
        <v>29</v>
      </c>
      <c r="K120" s="16" t="s">
        <v>30</v>
      </c>
      <c r="L120" s="16" t="s">
        <v>31</v>
      </c>
      <c r="M120" s="20">
        <v>43344</v>
      </c>
      <c r="N120" s="16" t="s">
        <v>122</v>
      </c>
      <c r="O120" s="21">
        <v>43810</v>
      </c>
      <c r="P120" s="16" t="s">
        <v>33</v>
      </c>
      <c r="Q120" s="16"/>
    </row>
    <row r="121" spans="1:17" x14ac:dyDescent="0.25">
      <c r="A121" s="6">
        <f t="shared" si="1"/>
        <v>118</v>
      </c>
      <c r="B121" s="46" t="s">
        <v>171</v>
      </c>
      <c r="C121" s="8" t="s">
        <v>129</v>
      </c>
      <c r="D121" s="22">
        <v>31</v>
      </c>
      <c r="E121" s="10">
        <v>1</v>
      </c>
      <c r="F121" s="8" t="s">
        <v>19</v>
      </c>
      <c r="G121" s="8" t="s">
        <v>41</v>
      </c>
      <c r="H121" s="8" t="s">
        <v>21</v>
      </c>
      <c r="I121" s="8" t="s">
        <v>22</v>
      </c>
      <c r="J121" s="8" t="s">
        <v>22</v>
      </c>
      <c r="K121" s="8" t="s">
        <v>23</v>
      </c>
      <c r="L121" s="8" t="s">
        <v>24</v>
      </c>
      <c r="M121" s="11" t="s">
        <v>25</v>
      </c>
      <c r="N121" s="11">
        <v>45139</v>
      </c>
      <c r="O121" s="12">
        <v>45950</v>
      </c>
      <c r="P121" s="8" t="s">
        <v>22</v>
      </c>
      <c r="Q121" s="8" t="s">
        <v>36</v>
      </c>
    </row>
    <row r="122" spans="1:17" x14ac:dyDescent="0.25">
      <c r="A122" s="6">
        <f t="shared" si="1"/>
        <v>119</v>
      </c>
      <c r="B122" s="8" t="s">
        <v>172</v>
      </c>
      <c r="C122" s="8" t="s">
        <v>129</v>
      </c>
      <c r="D122" s="22">
        <v>32</v>
      </c>
      <c r="E122" s="10">
        <v>1</v>
      </c>
      <c r="F122" s="8" t="s">
        <v>19</v>
      </c>
      <c r="G122" s="8" t="s">
        <v>41</v>
      </c>
      <c r="H122" s="8" t="s">
        <v>21</v>
      </c>
      <c r="I122" s="8" t="s">
        <v>22</v>
      </c>
      <c r="J122" s="8" t="s">
        <v>22</v>
      </c>
      <c r="K122" s="8" t="s">
        <v>23</v>
      </c>
      <c r="L122" s="8" t="s">
        <v>24</v>
      </c>
      <c r="M122" s="11" t="s">
        <v>25</v>
      </c>
      <c r="N122" s="11">
        <v>45139</v>
      </c>
      <c r="O122" s="14">
        <v>45933</v>
      </c>
      <c r="P122" s="8" t="s">
        <v>22</v>
      </c>
      <c r="Q122" s="8" t="s">
        <v>36</v>
      </c>
    </row>
    <row r="123" spans="1:17" x14ac:dyDescent="0.25">
      <c r="A123" s="6">
        <f t="shared" si="1"/>
        <v>120</v>
      </c>
      <c r="B123" s="46" t="s">
        <v>173</v>
      </c>
      <c r="C123" s="8" t="s">
        <v>129</v>
      </c>
      <c r="D123" s="22">
        <v>33</v>
      </c>
      <c r="E123" s="10">
        <v>1</v>
      </c>
      <c r="F123" s="8" t="s">
        <v>19</v>
      </c>
      <c r="G123" s="8" t="s">
        <v>41</v>
      </c>
      <c r="H123" s="8" t="s">
        <v>21</v>
      </c>
      <c r="I123" s="8" t="s">
        <v>22</v>
      </c>
      <c r="J123" s="8" t="s">
        <v>22</v>
      </c>
      <c r="K123" s="8" t="s">
        <v>23</v>
      </c>
      <c r="L123" s="8" t="s">
        <v>24</v>
      </c>
      <c r="M123" s="11" t="s">
        <v>25</v>
      </c>
      <c r="N123" s="11">
        <v>45139</v>
      </c>
      <c r="O123" s="12">
        <v>45922</v>
      </c>
      <c r="P123" s="8" t="s">
        <v>22</v>
      </c>
      <c r="Q123" s="8" t="s">
        <v>211</v>
      </c>
    </row>
    <row r="124" spans="1:17" x14ac:dyDescent="0.25">
      <c r="A124" s="6">
        <f t="shared" si="1"/>
        <v>121</v>
      </c>
      <c r="B124" s="46" t="s">
        <v>174</v>
      </c>
      <c r="C124" s="8" t="s">
        <v>129</v>
      </c>
      <c r="D124" s="22" t="s">
        <v>175</v>
      </c>
      <c r="E124" s="10">
        <v>1</v>
      </c>
      <c r="F124" s="8" t="s">
        <v>19</v>
      </c>
      <c r="G124" s="8" t="s">
        <v>41</v>
      </c>
      <c r="H124" s="8" t="s">
        <v>21</v>
      </c>
      <c r="I124" s="8" t="s">
        <v>22</v>
      </c>
      <c r="J124" s="8" t="s">
        <v>22</v>
      </c>
      <c r="K124" s="8" t="s">
        <v>23</v>
      </c>
      <c r="L124" s="8" t="s">
        <v>24</v>
      </c>
      <c r="M124" s="11" t="s">
        <v>25</v>
      </c>
      <c r="N124" s="11">
        <v>45139</v>
      </c>
      <c r="O124" s="27">
        <v>45954</v>
      </c>
      <c r="P124" s="8" t="s">
        <v>22</v>
      </c>
      <c r="Q124" s="8" t="s">
        <v>211</v>
      </c>
    </row>
    <row r="125" spans="1:17" x14ac:dyDescent="0.25">
      <c r="A125" s="6">
        <f t="shared" si="1"/>
        <v>122</v>
      </c>
      <c r="B125" s="16">
        <v>105527</v>
      </c>
      <c r="C125" s="16" t="s">
        <v>129</v>
      </c>
      <c r="D125" s="23">
        <v>35</v>
      </c>
      <c r="E125" s="18">
        <v>1</v>
      </c>
      <c r="F125" s="16" t="s">
        <v>19</v>
      </c>
      <c r="G125" s="16" t="s">
        <v>35</v>
      </c>
      <c r="H125" s="16" t="s">
        <v>21</v>
      </c>
      <c r="I125" s="16" t="s">
        <v>22</v>
      </c>
      <c r="J125" s="16" t="s">
        <v>29</v>
      </c>
      <c r="K125" s="16" t="s">
        <v>30</v>
      </c>
      <c r="L125" s="16" t="s">
        <v>31</v>
      </c>
      <c r="M125" s="20">
        <v>43831</v>
      </c>
      <c r="N125" s="16" t="s">
        <v>176</v>
      </c>
      <c r="O125" s="21">
        <v>43666</v>
      </c>
      <c r="P125" s="16" t="s">
        <v>33</v>
      </c>
      <c r="Q125" s="16"/>
    </row>
    <row r="126" spans="1:17" x14ac:dyDescent="0.25">
      <c r="A126" s="6">
        <f t="shared" si="1"/>
        <v>123</v>
      </c>
      <c r="B126" s="46" t="s">
        <v>177</v>
      </c>
      <c r="C126" s="8" t="s">
        <v>129</v>
      </c>
      <c r="D126" s="22">
        <v>37</v>
      </c>
      <c r="E126" s="10">
        <v>1</v>
      </c>
      <c r="F126" s="8" t="s">
        <v>19</v>
      </c>
      <c r="G126" s="8" t="s">
        <v>41</v>
      </c>
      <c r="H126" s="8" t="s">
        <v>21</v>
      </c>
      <c r="I126" s="8" t="s">
        <v>22</v>
      </c>
      <c r="J126" s="8" t="s">
        <v>22</v>
      </c>
      <c r="K126" s="8" t="s">
        <v>23</v>
      </c>
      <c r="L126" s="8" t="s">
        <v>24</v>
      </c>
      <c r="M126" s="11" t="s">
        <v>25</v>
      </c>
      <c r="N126" s="11">
        <v>45139</v>
      </c>
      <c r="O126" s="12">
        <v>45954</v>
      </c>
      <c r="P126" s="8" t="s">
        <v>22</v>
      </c>
      <c r="Q126" s="8" t="s">
        <v>211</v>
      </c>
    </row>
    <row r="127" spans="1:17" x14ac:dyDescent="0.25">
      <c r="A127" s="6">
        <f t="shared" si="1"/>
        <v>124</v>
      </c>
      <c r="B127" s="8" t="s">
        <v>178</v>
      </c>
      <c r="C127" s="8" t="s">
        <v>129</v>
      </c>
      <c r="D127" s="22">
        <v>38</v>
      </c>
      <c r="E127" s="10">
        <v>1</v>
      </c>
      <c r="F127" s="8" t="s">
        <v>19</v>
      </c>
      <c r="G127" s="8" t="s">
        <v>41</v>
      </c>
      <c r="H127" s="8" t="s">
        <v>21</v>
      </c>
      <c r="I127" s="8" t="s">
        <v>22</v>
      </c>
      <c r="J127" s="8" t="s">
        <v>22</v>
      </c>
      <c r="K127" s="8" t="s">
        <v>23</v>
      </c>
      <c r="L127" s="8" t="s">
        <v>24</v>
      </c>
      <c r="M127" s="11" t="s">
        <v>25</v>
      </c>
      <c r="N127" s="11">
        <v>45139</v>
      </c>
      <c r="O127" s="12">
        <v>45943</v>
      </c>
      <c r="P127" s="8" t="s">
        <v>22</v>
      </c>
      <c r="Q127" s="8" t="s">
        <v>36</v>
      </c>
    </row>
    <row r="128" spans="1:17" x14ac:dyDescent="0.25">
      <c r="A128" s="6">
        <f t="shared" si="1"/>
        <v>125</v>
      </c>
      <c r="B128" s="47"/>
      <c r="C128" s="16" t="s">
        <v>129</v>
      </c>
      <c r="D128" s="23">
        <v>39</v>
      </c>
      <c r="E128" s="18">
        <v>3</v>
      </c>
      <c r="F128" s="16" t="s">
        <v>19</v>
      </c>
      <c r="G128" s="16" t="s">
        <v>41</v>
      </c>
      <c r="H128" s="16" t="s">
        <v>21</v>
      </c>
      <c r="I128" s="16"/>
      <c r="J128" s="16" t="s">
        <v>29</v>
      </c>
      <c r="K128" s="16" t="s">
        <v>30</v>
      </c>
      <c r="L128" s="16" t="s">
        <v>31</v>
      </c>
      <c r="M128" s="16" t="s">
        <v>25</v>
      </c>
      <c r="N128" s="16" t="s">
        <v>47</v>
      </c>
      <c r="O128" s="26" t="s">
        <v>48</v>
      </c>
      <c r="P128" s="16" t="s">
        <v>33</v>
      </c>
      <c r="Q128" s="16"/>
    </row>
    <row r="129" spans="1:17" x14ac:dyDescent="0.25">
      <c r="A129" s="6">
        <f t="shared" si="1"/>
        <v>126</v>
      </c>
      <c r="B129" s="46" t="s">
        <v>179</v>
      </c>
      <c r="C129" s="8" t="s">
        <v>129</v>
      </c>
      <c r="D129" s="22">
        <v>41</v>
      </c>
      <c r="E129" s="10">
        <v>1</v>
      </c>
      <c r="F129" s="8" t="s">
        <v>19</v>
      </c>
      <c r="G129" s="8" t="s">
        <v>41</v>
      </c>
      <c r="H129" s="8" t="s">
        <v>21</v>
      </c>
      <c r="I129" s="8" t="s">
        <v>22</v>
      </c>
      <c r="J129" s="8" t="s">
        <v>22</v>
      </c>
      <c r="K129" s="8" t="s">
        <v>23</v>
      </c>
      <c r="L129" s="8" t="s">
        <v>24</v>
      </c>
      <c r="M129" s="11" t="s">
        <v>25</v>
      </c>
      <c r="N129" s="11">
        <v>45017</v>
      </c>
      <c r="O129" s="12">
        <v>45943</v>
      </c>
      <c r="P129" s="8" t="s">
        <v>22</v>
      </c>
      <c r="Q129" s="8" t="s">
        <v>211</v>
      </c>
    </row>
    <row r="130" spans="1:17" x14ac:dyDescent="0.25">
      <c r="A130" s="6">
        <f t="shared" si="1"/>
        <v>127</v>
      </c>
      <c r="B130" s="46" t="s">
        <v>180</v>
      </c>
      <c r="C130" s="8" t="s">
        <v>181</v>
      </c>
      <c r="D130" s="22">
        <v>8</v>
      </c>
      <c r="E130" s="8">
        <v>1</v>
      </c>
      <c r="F130" s="8" t="s">
        <v>19</v>
      </c>
      <c r="G130" s="32" t="s">
        <v>28</v>
      </c>
      <c r="H130" s="8" t="s">
        <v>21</v>
      </c>
      <c r="I130" s="8" t="s">
        <v>22</v>
      </c>
      <c r="J130" s="8" t="s">
        <v>149</v>
      </c>
      <c r="K130" s="8" t="s">
        <v>23</v>
      </c>
      <c r="L130" s="8" t="s">
        <v>24</v>
      </c>
      <c r="M130" s="8"/>
      <c r="N130" s="11">
        <v>45078</v>
      </c>
      <c r="O130" s="12">
        <v>45164</v>
      </c>
      <c r="P130" s="8" t="s">
        <v>22</v>
      </c>
      <c r="Q130" s="8" t="s">
        <v>211</v>
      </c>
    </row>
    <row r="131" spans="1:17" x14ac:dyDescent="0.25">
      <c r="A131" s="6">
        <f t="shared" si="1"/>
        <v>128</v>
      </c>
      <c r="B131" s="47" t="s">
        <v>182</v>
      </c>
      <c r="C131" s="16" t="s">
        <v>181</v>
      </c>
      <c r="D131" s="23">
        <v>11</v>
      </c>
      <c r="E131" s="18">
        <v>3</v>
      </c>
      <c r="F131" s="16" t="s">
        <v>19</v>
      </c>
      <c r="G131" s="16" t="s">
        <v>41</v>
      </c>
      <c r="H131" s="16" t="s">
        <v>21</v>
      </c>
      <c r="I131" s="16" t="s">
        <v>22</v>
      </c>
      <c r="J131" s="16" t="s">
        <v>29</v>
      </c>
      <c r="K131" s="16" t="s">
        <v>30</v>
      </c>
      <c r="L131" s="16" t="s">
        <v>31</v>
      </c>
      <c r="M131" s="20">
        <v>43709</v>
      </c>
      <c r="N131" s="16" t="s">
        <v>183</v>
      </c>
      <c r="O131" s="25">
        <v>43843</v>
      </c>
      <c r="P131" s="16" t="s">
        <v>33</v>
      </c>
      <c r="Q131" s="16"/>
    </row>
    <row r="132" spans="1:17" x14ac:dyDescent="0.25">
      <c r="A132" s="6">
        <f t="shared" si="1"/>
        <v>129</v>
      </c>
      <c r="B132" s="8" t="s">
        <v>184</v>
      </c>
      <c r="C132" s="8" t="s">
        <v>181</v>
      </c>
      <c r="D132" s="22">
        <v>13</v>
      </c>
      <c r="E132" s="10">
        <v>1</v>
      </c>
      <c r="F132" s="8" t="s">
        <v>19</v>
      </c>
      <c r="G132" s="8" t="s">
        <v>41</v>
      </c>
      <c r="H132" s="8" t="s">
        <v>21</v>
      </c>
      <c r="I132" s="8" t="s">
        <v>22</v>
      </c>
      <c r="J132" s="8" t="s">
        <v>22</v>
      </c>
      <c r="K132" s="8" t="s">
        <v>23</v>
      </c>
      <c r="L132" s="8" t="s">
        <v>24</v>
      </c>
      <c r="M132" s="11" t="s">
        <v>25</v>
      </c>
      <c r="N132" s="11">
        <v>45139</v>
      </c>
      <c r="O132" s="14">
        <v>45943</v>
      </c>
      <c r="P132" s="8" t="s">
        <v>22</v>
      </c>
      <c r="Q132" s="8" t="s">
        <v>36</v>
      </c>
    </row>
    <row r="133" spans="1:17" x14ac:dyDescent="0.25">
      <c r="A133" s="6">
        <f t="shared" si="1"/>
        <v>130</v>
      </c>
      <c r="B133" s="8" t="s">
        <v>185</v>
      </c>
      <c r="C133" s="8" t="s">
        <v>181</v>
      </c>
      <c r="D133" s="22">
        <v>14</v>
      </c>
      <c r="E133" s="10">
        <v>1</v>
      </c>
      <c r="F133" s="8" t="s">
        <v>19</v>
      </c>
      <c r="G133" s="32" t="s">
        <v>20</v>
      </c>
      <c r="H133" s="8" t="s">
        <v>21</v>
      </c>
      <c r="I133" s="8" t="s">
        <v>22</v>
      </c>
      <c r="J133" s="8" t="s">
        <v>22</v>
      </c>
      <c r="K133" s="8" t="s">
        <v>23</v>
      </c>
      <c r="L133" s="8" t="s">
        <v>24</v>
      </c>
      <c r="M133" s="11" t="s">
        <v>25</v>
      </c>
      <c r="N133" s="11">
        <v>45139</v>
      </c>
      <c r="O133" s="14">
        <v>45943</v>
      </c>
      <c r="P133" s="8" t="s">
        <v>22</v>
      </c>
      <c r="Q133" s="8" t="s">
        <v>211</v>
      </c>
    </row>
    <row r="134" spans="1:17" x14ac:dyDescent="0.25">
      <c r="A134" s="6">
        <f t="shared" ref="A134:A197" si="2">A133+1</f>
        <v>131</v>
      </c>
      <c r="B134" s="16">
        <v>105518</v>
      </c>
      <c r="C134" s="16" t="s">
        <v>181</v>
      </c>
      <c r="D134" s="23">
        <v>15</v>
      </c>
      <c r="E134" s="18">
        <v>2</v>
      </c>
      <c r="F134" s="16" t="s">
        <v>19</v>
      </c>
      <c r="G134" s="16" t="s">
        <v>41</v>
      </c>
      <c r="H134" s="16" t="s">
        <v>21</v>
      </c>
      <c r="I134" s="16" t="s">
        <v>22</v>
      </c>
      <c r="J134" s="16" t="s">
        <v>29</v>
      </c>
      <c r="K134" s="16" t="s">
        <v>30</v>
      </c>
      <c r="L134" s="16" t="s">
        <v>31</v>
      </c>
      <c r="M134" s="20">
        <v>43739</v>
      </c>
      <c r="N134" s="16" t="s">
        <v>115</v>
      </c>
      <c r="O134" s="21">
        <v>43827</v>
      </c>
      <c r="P134" s="16" t="s">
        <v>33</v>
      </c>
      <c r="Q134" s="16"/>
    </row>
    <row r="135" spans="1:17" x14ac:dyDescent="0.25">
      <c r="A135" s="6">
        <f t="shared" si="2"/>
        <v>132</v>
      </c>
      <c r="B135" s="8" t="s">
        <v>186</v>
      </c>
      <c r="C135" s="8" t="s">
        <v>181</v>
      </c>
      <c r="D135" s="22">
        <v>16</v>
      </c>
      <c r="E135" s="10">
        <v>1</v>
      </c>
      <c r="F135" s="8" t="s">
        <v>19</v>
      </c>
      <c r="G135" s="32" t="s">
        <v>20</v>
      </c>
      <c r="H135" s="8" t="s">
        <v>21</v>
      </c>
      <c r="I135" s="8" t="s">
        <v>22</v>
      </c>
      <c r="J135" s="8" t="s">
        <v>22</v>
      </c>
      <c r="K135" s="8" t="s">
        <v>23</v>
      </c>
      <c r="L135" s="8" t="s">
        <v>24</v>
      </c>
      <c r="M135" s="11" t="s">
        <v>25</v>
      </c>
      <c r="N135" s="11">
        <v>45139</v>
      </c>
      <c r="O135" s="11">
        <v>44986</v>
      </c>
      <c r="P135" s="8" t="s">
        <v>22</v>
      </c>
      <c r="Q135" s="8" t="s">
        <v>211</v>
      </c>
    </row>
    <row r="136" spans="1:17" x14ac:dyDescent="0.25">
      <c r="A136" s="6">
        <f t="shared" si="2"/>
        <v>133</v>
      </c>
      <c r="B136" s="46" t="s">
        <v>187</v>
      </c>
      <c r="C136" s="8" t="s">
        <v>181</v>
      </c>
      <c r="D136" s="22">
        <v>18</v>
      </c>
      <c r="E136" s="10">
        <v>1</v>
      </c>
      <c r="F136" s="8" t="s">
        <v>19</v>
      </c>
      <c r="G136" s="32" t="s">
        <v>20</v>
      </c>
      <c r="H136" s="8" t="s">
        <v>21</v>
      </c>
      <c r="I136" s="8" t="s">
        <v>22</v>
      </c>
      <c r="J136" s="8" t="s">
        <v>22</v>
      </c>
      <c r="K136" s="8" t="s">
        <v>23</v>
      </c>
      <c r="L136" s="8" t="s">
        <v>24</v>
      </c>
      <c r="M136" s="11" t="s">
        <v>25</v>
      </c>
      <c r="N136" s="11">
        <v>45047</v>
      </c>
      <c r="O136" s="12">
        <v>45929</v>
      </c>
      <c r="P136" s="8" t="s">
        <v>22</v>
      </c>
      <c r="Q136" s="8" t="s">
        <v>211</v>
      </c>
    </row>
    <row r="137" spans="1:17" x14ac:dyDescent="0.25">
      <c r="A137" s="6">
        <f t="shared" si="2"/>
        <v>134</v>
      </c>
      <c r="B137" s="46" t="s">
        <v>188</v>
      </c>
      <c r="C137" s="8" t="s">
        <v>181</v>
      </c>
      <c r="D137" s="22">
        <v>20</v>
      </c>
      <c r="E137" s="10">
        <v>1</v>
      </c>
      <c r="F137" s="8" t="s">
        <v>19</v>
      </c>
      <c r="G137" s="32" t="s">
        <v>20</v>
      </c>
      <c r="H137" s="8" t="s">
        <v>21</v>
      </c>
      <c r="I137" s="8" t="s">
        <v>22</v>
      </c>
      <c r="J137" s="8" t="s">
        <v>22</v>
      </c>
      <c r="K137" s="8" t="s">
        <v>23</v>
      </c>
      <c r="L137" s="8" t="s">
        <v>24</v>
      </c>
      <c r="M137" s="11" t="s">
        <v>25</v>
      </c>
      <c r="N137" s="11">
        <v>45139</v>
      </c>
      <c r="O137" s="12">
        <v>45943</v>
      </c>
      <c r="P137" s="8" t="s">
        <v>22</v>
      </c>
      <c r="Q137" s="8" t="s">
        <v>211</v>
      </c>
    </row>
    <row r="138" spans="1:17" x14ac:dyDescent="0.25">
      <c r="A138" s="6">
        <f t="shared" si="2"/>
        <v>135</v>
      </c>
      <c r="B138" s="16">
        <v>105529</v>
      </c>
      <c r="C138" s="16" t="s">
        <v>181</v>
      </c>
      <c r="D138" s="23">
        <v>21</v>
      </c>
      <c r="E138" s="18">
        <v>2</v>
      </c>
      <c r="F138" s="16" t="s">
        <v>19</v>
      </c>
      <c r="G138" s="16" t="s">
        <v>41</v>
      </c>
      <c r="H138" s="16" t="s">
        <v>21</v>
      </c>
      <c r="I138" s="16" t="s">
        <v>22</v>
      </c>
      <c r="J138" s="16" t="s">
        <v>29</v>
      </c>
      <c r="K138" s="16" t="s">
        <v>30</v>
      </c>
      <c r="L138" s="16" t="s">
        <v>31</v>
      </c>
      <c r="M138" s="20">
        <v>43466</v>
      </c>
      <c r="N138" s="16" t="s">
        <v>189</v>
      </c>
      <c r="O138" s="25">
        <v>43822</v>
      </c>
      <c r="P138" s="16" t="s">
        <v>33</v>
      </c>
      <c r="Q138" s="16"/>
    </row>
    <row r="139" spans="1:17" x14ac:dyDescent="0.25">
      <c r="A139" s="6">
        <f t="shared" si="2"/>
        <v>136</v>
      </c>
      <c r="B139" s="46" t="s">
        <v>273</v>
      </c>
      <c r="C139" s="8" t="s">
        <v>181</v>
      </c>
      <c r="D139" s="22">
        <v>22</v>
      </c>
      <c r="E139" s="10">
        <v>1</v>
      </c>
      <c r="F139" s="8" t="s">
        <v>19</v>
      </c>
      <c r="G139" s="32" t="s">
        <v>20</v>
      </c>
      <c r="H139" s="8" t="s">
        <v>21</v>
      </c>
      <c r="I139" s="8" t="s">
        <v>22</v>
      </c>
      <c r="J139" s="8" t="s">
        <v>22</v>
      </c>
      <c r="K139" s="8" t="s">
        <v>23</v>
      </c>
      <c r="L139" s="8" t="s">
        <v>24</v>
      </c>
      <c r="M139" s="11" t="s">
        <v>25</v>
      </c>
      <c r="N139" s="11">
        <v>45139</v>
      </c>
      <c r="O139" s="12">
        <v>45961</v>
      </c>
      <c r="P139" s="8" t="s">
        <v>22</v>
      </c>
      <c r="Q139" s="8" t="s">
        <v>211</v>
      </c>
    </row>
    <row r="140" spans="1:17" x14ac:dyDescent="0.25">
      <c r="A140" s="6">
        <f t="shared" si="2"/>
        <v>137</v>
      </c>
      <c r="B140" s="47" t="s">
        <v>190</v>
      </c>
      <c r="C140" s="16" t="s">
        <v>181</v>
      </c>
      <c r="D140" s="23">
        <v>23</v>
      </c>
      <c r="E140" s="18">
        <v>4</v>
      </c>
      <c r="F140" s="16" t="s">
        <v>19</v>
      </c>
      <c r="G140" s="16" t="s">
        <v>41</v>
      </c>
      <c r="H140" s="16" t="s">
        <v>21</v>
      </c>
      <c r="I140" s="16" t="s">
        <v>22</v>
      </c>
      <c r="J140" s="16" t="s">
        <v>29</v>
      </c>
      <c r="K140" s="16" t="s">
        <v>30</v>
      </c>
      <c r="L140" s="16" t="s">
        <v>31</v>
      </c>
      <c r="M140" s="20">
        <v>43739</v>
      </c>
      <c r="N140" s="16" t="s">
        <v>115</v>
      </c>
      <c r="O140" s="25">
        <v>43822</v>
      </c>
      <c r="P140" s="16" t="s">
        <v>33</v>
      </c>
      <c r="Q140" s="16"/>
    </row>
    <row r="141" spans="1:17" x14ac:dyDescent="0.25">
      <c r="A141" s="6">
        <f t="shared" si="2"/>
        <v>138</v>
      </c>
      <c r="B141" s="47" t="s">
        <v>191</v>
      </c>
      <c r="C141" s="16" t="s">
        <v>181</v>
      </c>
      <c r="D141" s="23">
        <v>24</v>
      </c>
      <c r="E141" s="18">
        <v>2</v>
      </c>
      <c r="F141" s="16" t="s">
        <v>19</v>
      </c>
      <c r="G141" s="19" t="s">
        <v>20</v>
      </c>
      <c r="H141" s="16" t="s">
        <v>21</v>
      </c>
      <c r="I141" s="16" t="s">
        <v>22</v>
      </c>
      <c r="J141" s="16" t="s">
        <v>29</v>
      </c>
      <c r="K141" s="16" t="s">
        <v>30</v>
      </c>
      <c r="L141" s="16" t="s">
        <v>31</v>
      </c>
      <c r="M141" s="20">
        <v>43739</v>
      </c>
      <c r="N141" s="16" t="s">
        <v>115</v>
      </c>
      <c r="O141" s="25">
        <v>43905</v>
      </c>
      <c r="P141" s="16" t="s">
        <v>33</v>
      </c>
      <c r="Q141" s="16"/>
    </row>
    <row r="142" spans="1:17" x14ac:dyDescent="0.25">
      <c r="A142" s="6">
        <f t="shared" si="2"/>
        <v>139</v>
      </c>
      <c r="B142" s="47" t="s">
        <v>192</v>
      </c>
      <c r="C142" s="16" t="s">
        <v>181</v>
      </c>
      <c r="D142" s="23">
        <v>26</v>
      </c>
      <c r="E142" s="18">
        <v>2</v>
      </c>
      <c r="F142" s="16" t="s">
        <v>19</v>
      </c>
      <c r="G142" s="16" t="s">
        <v>20</v>
      </c>
      <c r="H142" s="16" t="s">
        <v>21</v>
      </c>
      <c r="I142" s="16" t="s">
        <v>22</v>
      </c>
      <c r="J142" s="16" t="s">
        <v>29</v>
      </c>
      <c r="K142" s="16" t="s">
        <v>30</v>
      </c>
      <c r="L142" s="16" t="s">
        <v>31</v>
      </c>
      <c r="M142" s="20">
        <v>42705</v>
      </c>
      <c r="N142" s="16" t="s">
        <v>193</v>
      </c>
      <c r="O142" s="25" t="s">
        <v>79</v>
      </c>
      <c r="P142" s="16" t="s">
        <v>33</v>
      </c>
      <c r="Q142" s="16"/>
    </row>
    <row r="143" spans="1:17" x14ac:dyDescent="0.25">
      <c r="A143" s="6">
        <f t="shared" si="2"/>
        <v>140</v>
      </c>
      <c r="B143" s="8" t="s">
        <v>194</v>
      </c>
      <c r="C143" s="8" t="s">
        <v>181</v>
      </c>
      <c r="D143" s="22">
        <v>28</v>
      </c>
      <c r="E143" s="10">
        <v>1</v>
      </c>
      <c r="F143" s="8" t="s">
        <v>19</v>
      </c>
      <c r="G143" s="8" t="s">
        <v>20</v>
      </c>
      <c r="H143" s="8" t="s">
        <v>21</v>
      </c>
      <c r="I143" s="8" t="s">
        <v>22</v>
      </c>
      <c r="J143" s="8" t="s">
        <v>22</v>
      </c>
      <c r="K143" s="8" t="s">
        <v>23</v>
      </c>
      <c r="L143" s="8" t="s">
        <v>24</v>
      </c>
      <c r="M143" s="11" t="s">
        <v>25</v>
      </c>
      <c r="N143" s="11">
        <v>45139</v>
      </c>
      <c r="O143" s="14">
        <v>45950</v>
      </c>
      <c r="P143" s="8" t="s">
        <v>22</v>
      </c>
      <c r="Q143" s="8" t="s">
        <v>211</v>
      </c>
    </row>
    <row r="144" spans="1:17" x14ac:dyDescent="0.25">
      <c r="A144" s="6">
        <f t="shared" si="2"/>
        <v>141</v>
      </c>
      <c r="B144" s="8" t="s">
        <v>185</v>
      </c>
      <c r="C144" s="8" t="s">
        <v>181</v>
      </c>
      <c r="D144" s="8">
        <v>30</v>
      </c>
      <c r="E144" s="10">
        <v>1</v>
      </c>
      <c r="F144" s="8" t="s">
        <v>19</v>
      </c>
      <c r="G144" s="8" t="s">
        <v>20</v>
      </c>
      <c r="H144" s="8" t="s">
        <v>21</v>
      </c>
      <c r="I144" s="8" t="s">
        <v>22</v>
      </c>
      <c r="J144" s="8" t="s">
        <v>22</v>
      </c>
      <c r="K144" s="8" t="s">
        <v>23</v>
      </c>
      <c r="L144" s="8" t="s">
        <v>24</v>
      </c>
      <c r="M144" s="11" t="s">
        <v>25</v>
      </c>
      <c r="N144" s="11">
        <v>45139</v>
      </c>
      <c r="O144" s="14">
        <v>45950</v>
      </c>
      <c r="P144" s="8" t="s">
        <v>22</v>
      </c>
      <c r="Q144" s="8" t="s">
        <v>211</v>
      </c>
    </row>
    <row r="145" spans="1:17" x14ac:dyDescent="0.25">
      <c r="A145" s="6">
        <f t="shared" si="2"/>
        <v>142</v>
      </c>
      <c r="B145" s="48" t="s">
        <v>195</v>
      </c>
      <c r="C145" s="8" t="s">
        <v>196</v>
      </c>
      <c r="D145" s="22">
        <v>1</v>
      </c>
      <c r="E145" s="10">
        <v>1</v>
      </c>
      <c r="F145" s="8" t="s">
        <v>19</v>
      </c>
      <c r="G145" s="8" t="s">
        <v>20</v>
      </c>
      <c r="H145" s="8" t="s">
        <v>21</v>
      </c>
      <c r="I145" s="8" t="s">
        <v>22</v>
      </c>
      <c r="J145" s="8" t="s">
        <v>22</v>
      </c>
      <c r="K145" s="8" t="s">
        <v>23</v>
      </c>
      <c r="L145" s="8" t="s">
        <v>24</v>
      </c>
      <c r="M145" s="11" t="s">
        <v>25</v>
      </c>
      <c r="N145" s="11">
        <v>45139</v>
      </c>
      <c r="O145" s="14">
        <v>45943</v>
      </c>
      <c r="P145" s="8" t="s">
        <v>22</v>
      </c>
      <c r="Q145" s="8" t="s">
        <v>211</v>
      </c>
    </row>
    <row r="146" spans="1:17" x14ac:dyDescent="0.25">
      <c r="A146" s="6">
        <f t="shared" si="2"/>
        <v>143</v>
      </c>
      <c r="B146" s="16">
        <v>105323</v>
      </c>
      <c r="C146" s="16" t="s">
        <v>196</v>
      </c>
      <c r="D146" s="23">
        <v>2</v>
      </c>
      <c r="E146" s="18">
        <v>1</v>
      </c>
      <c r="F146" s="16" t="s">
        <v>19</v>
      </c>
      <c r="G146" s="19" t="s">
        <v>28</v>
      </c>
      <c r="H146" s="16" t="s">
        <v>21</v>
      </c>
      <c r="I146" s="16" t="s">
        <v>22</v>
      </c>
      <c r="J146" s="16" t="s">
        <v>29</v>
      </c>
      <c r="K146" s="16" t="s">
        <v>30</v>
      </c>
      <c r="L146" s="16" t="s">
        <v>31</v>
      </c>
      <c r="M146" s="20">
        <v>43647</v>
      </c>
      <c r="N146" s="16" t="s">
        <v>197</v>
      </c>
      <c r="O146" s="21">
        <v>43974</v>
      </c>
      <c r="P146" s="16" t="s">
        <v>33</v>
      </c>
      <c r="Q146" s="16"/>
    </row>
    <row r="147" spans="1:17" x14ac:dyDescent="0.25">
      <c r="A147" s="6">
        <f t="shared" si="2"/>
        <v>144</v>
      </c>
      <c r="B147" s="19">
        <v>238846</v>
      </c>
      <c r="C147" s="19" t="s">
        <v>196</v>
      </c>
      <c r="D147" s="37">
        <v>3</v>
      </c>
      <c r="E147" s="18">
        <v>1</v>
      </c>
      <c r="F147" s="16" t="s">
        <v>19</v>
      </c>
      <c r="G147" s="16" t="s">
        <v>20</v>
      </c>
      <c r="H147" s="16" t="s">
        <v>21</v>
      </c>
      <c r="I147" s="16" t="s">
        <v>22</v>
      </c>
      <c r="J147" s="16" t="s">
        <v>29</v>
      </c>
      <c r="K147" s="16" t="s">
        <v>30</v>
      </c>
      <c r="L147" s="16" t="s">
        <v>31</v>
      </c>
      <c r="M147" s="20">
        <v>43344</v>
      </c>
      <c r="N147" s="16" t="s">
        <v>122</v>
      </c>
      <c r="O147" s="21">
        <v>43225</v>
      </c>
      <c r="P147" s="16" t="s">
        <v>33</v>
      </c>
      <c r="Q147" s="16"/>
    </row>
    <row r="148" spans="1:17" x14ac:dyDescent="0.25">
      <c r="A148" s="6">
        <f t="shared" si="2"/>
        <v>145</v>
      </c>
      <c r="B148" s="8" t="s">
        <v>198</v>
      </c>
      <c r="C148" s="8" t="s">
        <v>196</v>
      </c>
      <c r="D148" s="22">
        <v>4</v>
      </c>
      <c r="E148" s="10">
        <v>1</v>
      </c>
      <c r="F148" s="8" t="s">
        <v>19</v>
      </c>
      <c r="G148" s="8" t="s">
        <v>41</v>
      </c>
      <c r="H148" s="8" t="s">
        <v>21</v>
      </c>
      <c r="I148" s="8" t="s">
        <v>22</v>
      </c>
      <c r="J148" s="8" t="s">
        <v>22</v>
      </c>
      <c r="K148" s="8" t="s">
        <v>23</v>
      </c>
      <c r="L148" s="8" t="s">
        <v>24</v>
      </c>
      <c r="M148" s="11" t="s">
        <v>25</v>
      </c>
      <c r="N148" s="11">
        <v>45139</v>
      </c>
      <c r="O148" s="14">
        <v>45926</v>
      </c>
      <c r="P148" s="8" t="s">
        <v>22</v>
      </c>
      <c r="Q148" s="8" t="s">
        <v>211</v>
      </c>
    </row>
    <row r="149" spans="1:17" x14ac:dyDescent="0.25">
      <c r="A149" s="6">
        <f t="shared" si="2"/>
        <v>146</v>
      </c>
      <c r="B149" s="8" t="s">
        <v>199</v>
      </c>
      <c r="C149" s="8" t="s">
        <v>196</v>
      </c>
      <c r="D149" s="22">
        <v>5</v>
      </c>
      <c r="E149" s="10">
        <v>1</v>
      </c>
      <c r="F149" s="8" t="s">
        <v>19</v>
      </c>
      <c r="G149" s="8" t="s">
        <v>20</v>
      </c>
      <c r="H149" s="8" t="s">
        <v>21</v>
      </c>
      <c r="I149" s="8" t="s">
        <v>22</v>
      </c>
      <c r="J149" s="8" t="s">
        <v>22</v>
      </c>
      <c r="K149" s="8" t="s">
        <v>23</v>
      </c>
      <c r="L149" s="8" t="s">
        <v>24</v>
      </c>
      <c r="M149" s="11" t="s">
        <v>25</v>
      </c>
      <c r="N149" s="11">
        <v>45139</v>
      </c>
      <c r="O149" s="14">
        <v>45943</v>
      </c>
      <c r="P149" s="8" t="s">
        <v>22</v>
      </c>
      <c r="Q149" s="8" t="s">
        <v>211</v>
      </c>
    </row>
    <row r="150" spans="1:17" x14ac:dyDescent="0.25">
      <c r="A150" s="6">
        <f t="shared" si="2"/>
        <v>147</v>
      </c>
      <c r="B150" s="8" t="s">
        <v>200</v>
      </c>
      <c r="C150" s="8" t="s">
        <v>196</v>
      </c>
      <c r="D150" s="22">
        <v>6</v>
      </c>
      <c r="E150" s="10">
        <v>1</v>
      </c>
      <c r="F150" s="8" t="s">
        <v>19</v>
      </c>
      <c r="G150" s="8" t="s">
        <v>20</v>
      </c>
      <c r="H150" s="8" t="s">
        <v>21</v>
      </c>
      <c r="I150" s="8" t="s">
        <v>22</v>
      </c>
      <c r="J150" s="8" t="s">
        <v>22</v>
      </c>
      <c r="K150" s="8" t="s">
        <v>23</v>
      </c>
      <c r="L150" s="8" t="s">
        <v>24</v>
      </c>
      <c r="M150" s="11" t="s">
        <v>25</v>
      </c>
      <c r="N150" s="11">
        <v>45139</v>
      </c>
      <c r="O150" s="14">
        <v>45926</v>
      </c>
      <c r="P150" s="8" t="s">
        <v>22</v>
      </c>
      <c r="Q150" s="8" t="s">
        <v>211</v>
      </c>
    </row>
    <row r="151" spans="1:17" x14ac:dyDescent="0.25">
      <c r="A151" s="6">
        <f t="shared" si="2"/>
        <v>148</v>
      </c>
      <c r="B151" s="8" t="s">
        <v>201</v>
      </c>
      <c r="C151" s="8" t="s">
        <v>196</v>
      </c>
      <c r="D151" s="22" t="s">
        <v>112</v>
      </c>
      <c r="E151" s="10">
        <v>1</v>
      </c>
      <c r="F151" s="8" t="s">
        <v>19</v>
      </c>
      <c r="G151" s="8" t="s">
        <v>20</v>
      </c>
      <c r="H151" s="8" t="s">
        <v>21</v>
      </c>
      <c r="I151" s="8" t="s">
        <v>22</v>
      </c>
      <c r="J151" s="8" t="s">
        <v>22</v>
      </c>
      <c r="K151" s="8" t="s">
        <v>23</v>
      </c>
      <c r="L151" s="8" t="s">
        <v>24</v>
      </c>
      <c r="M151" s="11" t="s">
        <v>25</v>
      </c>
      <c r="N151" s="11">
        <v>45139</v>
      </c>
      <c r="O151" s="14">
        <v>45635</v>
      </c>
      <c r="P151" s="8" t="s">
        <v>22</v>
      </c>
      <c r="Q151" s="8" t="s">
        <v>211</v>
      </c>
    </row>
    <row r="152" spans="1:17" x14ac:dyDescent="0.25">
      <c r="A152" s="6">
        <f t="shared" si="2"/>
        <v>149</v>
      </c>
      <c r="B152" s="47" t="s">
        <v>202</v>
      </c>
      <c r="C152" s="16" t="s">
        <v>196</v>
      </c>
      <c r="D152" s="23" t="s">
        <v>138</v>
      </c>
      <c r="E152" s="18">
        <v>4</v>
      </c>
      <c r="F152" s="16" t="s">
        <v>19</v>
      </c>
      <c r="G152" s="16" t="s">
        <v>41</v>
      </c>
      <c r="H152" s="16" t="s">
        <v>21</v>
      </c>
      <c r="I152" s="16" t="s">
        <v>22</v>
      </c>
      <c r="J152" s="16" t="s">
        <v>29</v>
      </c>
      <c r="K152" s="16" t="s">
        <v>30</v>
      </c>
      <c r="L152" s="16" t="s">
        <v>31</v>
      </c>
      <c r="M152" s="20">
        <v>43739</v>
      </c>
      <c r="N152" s="16" t="s">
        <v>115</v>
      </c>
      <c r="O152" s="25">
        <v>43906</v>
      </c>
      <c r="P152" s="16" t="s">
        <v>33</v>
      </c>
      <c r="Q152" s="16"/>
    </row>
    <row r="153" spans="1:17" x14ac:dyDescent="0.25">
      <c r="A153" s="6">
        <f t="shared" si="2"/>
        <v>150</v>
      </c>
      <c r="B153" s="8" t="s">
        <v>203</v>
      </c>
      <c r="C153" s="8" t="s">
        <v>196</v>
      </c>
      <c r="D153" s="22" t="s">
        <v>204</v>
      </c>
      <c r="E153" s="10">
        <v>1</v>
      </c>
      <c r="F153" s="8" t="s">
        <v>19</v>
      </c>
      <c r="G153" s="32" t="s">
        <v>28</v>
      </c>
      <c r="H153" s="8" t="s">
        <v>21</v>
      </c>
      <c r="I153" s="8" t="s">
        <v>22</v>
      </c>
      <c r="J153" s="8" t="s">
        <v>22</v>
      </c>
      <c r="K153" s="8" t="s">
        <v>23</v>
      </c>
      <c r="L153" s="8" t="s">
        <v>24</v>
      </c>
      <c r="M153" s="11" t="s">
        <v>25</v>
      </c>
      <c r="N153" s="20">
        <v>45108</v>
      </c>
      <c r="O153" s="14">
        <v>45635</v>
      </c>
      <c r="P153" s="8" t="s">
        <v>22</v>
      </c>
      <c r="Q153" s="8" t="s">
        <v>36</v>
      </c>
    </row>
    <row r="154" spans="1:17" x14ac:dyDescent="0.25">
      <c r="A154" s="6">
        <f t="shared" si="2"/>
        <v>151</v>
      </c>
      <c r="B154" s="8" t="s">
        <v>205</v>
      </c>
      <c r="C154" s="8" t="s">
        <v>196</v>
      </c>
      <c r="D154" s="22">
        <v>10</v>
      </c>
      <c r="E154" s="10">
        <v>1</v>
      </c>
      <c r="F154" s="8" t="s">
        <v>19</v>
      </c>
      <c r="G154" s="8" t="s">
        <v>20</v>
      </c>
      <c r="H154" s="8" t="s">
        <v>21</v>
      </c>
      <c r="I154" s="8" t="s">
        <v>22</v>
      </c>
      <c r="J154" s="8" t="s">
        <v>22</v>
      </c>
      <c r="K154" s="8" t="s">
        <v>23</v>
      </c>
      <c r="L154" s="8" t="s">
        <v>24</v>
      </c>
      <c r="M154" s="11" t="s">
        <v>25</v>
      </c>
      <c r="N154" s="11">
        <v>45139</v>
      </c>
      <c r="O154" s="14">
        <v>45950</v>
      </c>
      <c r="P154" s="8" t="s">
        <v>22</v>
      </c>
      <c r="Q154" s="8" t="s">
        <v>211</v>
      </c>
    </row>
    <row r="155" spans="1:17" x14ac:dyDescent="0.25">
      <c r="A155" s="6">
        <f t="shared" si="2"/>
        <v>152</v>
      </c>
      <c r="B155" s="16">
        <v>105189</v>
      </c>
      <c r="C155" s="16" t="s">
        <v>196</v>
      </c>
      <c r="D155" s="23">
        <v>14</v>
      </c>
      <c r="E155" s="18">
        <v>1</v>
      </c>
      <c r="F155" s="16" t="s">
        <v>19</v>
      </c>
      <c r="G155" s="16" t="s">
        <v>35</v>
      </c>
      <c r="H155" s="16" t="s">
        <v>21</v>
      </c>
      <c r="I155" s="16" t="s">
        <v>22</v>
      </c>
      <c r="J155" s="16" t="s">
        <v>29</v>
      </c>
      <c r="K155" s="16" t="s">
        <v>30</v>
      </c>
      <c r="L155" s="16" t="s">
        <v>31</v>
      </c>
      <c r="M155" s="20">
        <v>43952</v>
      </c>
      <c r="N155" s="16" t="s">
        <v>206</v>
      </c>
      <c r="O155" s="21">
        <v>44017</v>
      </c>
      <c r="P155" s="16" t="s">
        <v>33</v>
      </c>
      <c r="Q155" s="16"/>
    </row>
    <row r="156" spans="1:17" x14ac:dyDescent="0.25">
      <c r="A156" s="6">
        <f t="shared" si="2"/>
        <v>153</v>
      </c>
      <c r="B156" s="47" t="s">
        <v>207</v>
      </c>
      <c r="C156" s="16" t="s">
        <v>196</v>
      </c>
      <c r="D156" s="23">
        <v>16</v>
      </c>
      <c r="E156" s="18">
        <v>1</v>
      </c>
      <c r="F156" s="16" t="s">
        <v>19</v>
      </c>
      <c r="G156" s="16" t="s">
        <v>20</v>
      </c>
      <c r="H156" s="16" t="s">
        <v>21</v>
      </c>
      <c r="I156" s="16" t="s">
        <v>22</v>
      </c>
      <c r="J156" s="16" t="s">
        <v>29</v>
      </c>
      <c r="K156" s="16" t="s">
        <v>30</v>
      </c>
      <c r="L156" s="16" t="s">
        <v>31</v>
      </c>
      <c r="M156" s="20">
        <v>43344</v>
      </c>
      <c r="N156" s="16" t="s">
        <v>122</v>
      </c>
      <c r="O156" s="21">
        <v>43225</v>
      </c>
      <c r="P156" s="16" t="s">
        <v>33</v>
      </c>
      <c r="Q156" s="16"/>
    </row>
    <row r="157" spans="1:17" x14ac:dyDescent="0.25">
      <c r="A157" s="6">
        <f t="shared" si="2"/>
        <v>154</v>
      </c>
      <c r="B157" s="47" t="s">
        <v>208</v>
      </c>
      <c r="C157" s="16" t="s">
        <v>196</v>
      </c>
      <c r="D157" s="23">
        <v>17</v>
      </c>
      <c r="E157" s="18">
        <v>1</v>
      </c>
      <c r="F157" s="16" t="s">
        <v>19</v>
      </c>
      <c r="G157" s="19" t="s">
        <v>28</v>
      </c>
      <c r="H157" s="16" t="s">
        <v>21</v>
      </c>
      <c r="I157" s="16" t="s">
        <v>22</v>
      </c>
      <c r="J157" s="16" t="s">
        <v>29</v>
      </c>
      <c r="K157" s="16" t="s">
        <v>30</v>
      </c>
      <c r="L157" s="16" t="s">
        <v>31</v>
      </c>
      <c r="M157" s="20">
        <v>43739</v>
      </c>
      <c r="N157" s="16" t="s">
        <v>115</v>
      </c>
      <c r="O157" s="21">
        <v>44017</v>
      </c>
      <c r="P157" s="16" t="s">
        <v>33</v>
      </c>
      <c r="Q157" s="16"/>
    </row>
    <row r="158" spans="1:17" x14ac:dyDescent="0.25">
      <c r="A158" s="6">
        <f t="shared" si="2"/>
        <v>155</v>
      </c>
      <c r="B158" s="8" t="s">
        <v>209</v>
      </c>
      <c r="C158" s="8" t="s">
        <v>196</v>
      </c>
      <c r="D158" s="8">
        <v>18</v>
      </c>
      <c r="E158" s="10">
        <v>1</v>
      </c>
      <c r="F158" s="8" t="s">
        <v>19</v>
      </c>
      <c r="G158" s="8" t="s">
        <v>20</v>
      </c>
      <c r="H158" s="8" t="s">
        <v>21</v>
      </c>
      <c r="I158" s="8" t="s">
        <v>22</v>
      </c>
      <c r="J158" s="8" t="s">
        <v>22</v>
      </c>
      <c r="K158" s="8" t="s">
        <v>23</v>
      </c>
      <c r="L158" s="8" t="s">
        <v>24</v>
      </c>
      <c r="M158" s="11" t="s">
        <v>25</v>
      </c>
      <c r="N158" s="11">
        <v>45139</v>
      </c>
      <c r="O158" s="14">
        <v>45929</v>
      </c>
      <c r="P158" s="8" t="s">
        <v>22</v>
      </c>
      <c r="Q158" s="8" t="s">
        <v>211</v>
      </c>
    </row>
    <row r="159" spans="1:17" x14ac:dyDescent="0.25">
      <c r="A159" s="6">
        <f t="shared" si="2"/>
        <v>156</v>
      </c>
      <c r="B159" s="16">
        <v>105519</v>
      </c>
      <c r="C159" s="16" t="s">
        <v>210</v>
      </c>
      <c r="D159" s="16">
        <v>8</v>
      </c>
      <c r="E159" s="18">
        <v>1</v>
      </c>
      <c r="F159" s="16" t="s">
        <v>19</v>
      </c>
      <c r="G159" s="19" t="s">
        <v>28</v>
      </c>
      <c r="H159" s="16" t="s">
        <v>21</v>
      </c>
      <c r="I159" s="16" t="s">
        <v>22</v>
      </c>
      <c r="J159" s="16" t="s">
        <v>29</v>
      </c>
      <c r="K159" s="16" t="s">
        <v>30</v>
      </c>
      <c r="L159" s="16" t="s">
        <v>31</v>
      </c>
      <c r="M159" s="20">
        <v>43891</v>
      </c>
      <c r="N159" s="16" t="s">
        <v>131</v>
      </c>
      <c r="O159" s="21">
        <v>43906</v>
      </c>
      <c r="P159" s="16" t="s">
        <v>33</v>
      </c>
      <c r="Q159" s="16"/>
    </row>
    <row r="160" spans="1:17" x14ac:dyDescent="0.25">
      <c r="A160" s="6">
        <f t="shared" si="2"/>
        <v>157</v>
      </c>
      <c r="B160" s="16">
        <v>145476</v>
      </c>
      <c r="C160" s="16" t="s">
        <v>210</v>
      </c>
      <c r="D160" s="23">
        <v>10</v>
      </c>
      <c r="E160" s="18">
        <v>2</v>
      </c>
      <c r="F160" s="16" t="s">
        <v>19</v>
      </c>
      <c r="G160" s="16" t="s">
        <v>20</v>
      </c>
      <c r="H160" s="16" t="s">
        <v>21</v>
      </c>
      <c r="I160" s="16" t="s">
        <v>22</v>
      </c>
      <c r="J160" s="16" t="s">
        <v>29</v>
      </c>
      <c r="K160" s="16" t="s">
        <v>30</v>
      </c>
      <c r="L160" s="16" t="s">
        <v>31</v>
      </c>
      <c r="M160" s="20">
        <v>43862</v>
      </c>
      <c r="N160" s="16" t="s">
        <v>49</v>
      </c>
      <c r="O160" s="21">
        <v>43968</v>
      </c>
      <c r="P160" s="16" t="s">
        <v>33</v>
      </c>
      <c r="Q160" s="16"/>
    </row>
    <row r="161" spans="1:17" x14ac:dyDescent="0.25">
      <c r="A161" s="6">
        <f t="shared" si="2"/>
        <v>158</v>
      </c>
      <c r="B161" s="8">
        <v>20129868</v>
      </c>
      <c r="C161" s="8" t="s">
        <v>210</v>
      </c>
      <c r="D161" s="22">
        <v>14</v>
      </c>
      <c r="E161" s="18">
        <v>1</v>
      </c>
      <c r="F161" s="8" t="s">
        <v>19</v>
      </c>
      <c r="G161" s="32" t="s">
        <v>28</v>
      </c>
      <c r="H161" s="8" t="s">
        <v>21</v>
      </c>
      <c r="I161" s="8" t="s">
        <v>22</v>
      </c>
      <c r="J161" s="8" t="s">
        <v>149</v>
      </c>
      <c r="K161" s="8" t="s">
        <v>23</v>
      </c>
      <c r="L161" s="8" t="s">
        <v>24</v>
      </c>
      <c r="M161" s="8"/>
      <c r="N161" s="11">
        <v>45139</v>
      </c>
      <c r="O161" s="14">
        <v>45681</v>
      </c>
      <c r="P161" s="8" t="s">
        <v>22</v>
      </c>
      <c r="Q161" s="8" t="s">
        <v>211</v>
      </c>
    </row>
    <row r="162" spans="1:17" x14ac:dyDescent="0.25">
      <c r="A162" s="6">
        <f t="shared" si="2"/>
        <v>159</v>
      </c>
      <c r="B162" s="8">
        <v>20129809</v>
      </c>
      <c r="C162" s="8" t="s">
        <v>210</v>
      </c>
      <c r="D162" s="22">
        <v>16</v>
      </c>
      <c r="E162" s="18">
        <v>3</v>
      </c>
      <c r="F162" s="8" t="s">
        <v>19</v>
      </c>
      <c r="G162" s="32" t="s">
        <v>28</v>
      </c>
      <c r="H162" s="8" t="s">
        <v>21</v>
      </c>
      <c r="I162" s="8" t="s">
        <v>22</v>
      </c>
      <c r="J162" s="8" t="s">
        <v>149</v>
      </c>
      <c r="K162" s="8" t="s">
        <v>23</v>
      </c>
      <c r="L162" s="8" t="s">
        <v>24</v>
      </c>
      <c r="M162" s="8"/>
      <c r="N162" s="11">
        <v>45139</v>
      </c>
      <c r="O162" s="14">
        <v>45681</v>
      </c>
      <c r="P162" s="8" t="s">
        <v>22</v>
      </c>
      <c r="Q162" s="8" t="s">
        <v>211</v>
      </c>
    </row>
    <row r="163" spans="1:17" x14ac:dyDescent="0.25">
      <c r="A163" s="6">
        <f t="shared" si="2"/>
        <v>160</v>
      </c>
      <c r="B163" s="47" t="s">
        <v>212</v>
      </c>
      <c r="C163" s="16" t="s">
        <v>210</v>
      </c>
      <c r="D163" s="23">
        <v>18</v>
      </c>
      <c r="E163" s="18">
        <v>1</v>
      </c>
      <c r="F163" s="16" t="s">
        <v>19</v>
      </c>
      <c r="G163" s="19" t="s">
        <v>28</v>
      </c>
      <c r="H163" s="16" t="s">
        <v>21</v>
      </c>
      <c r="I163" s="16" t="s">
        <v>22</v>
      </c>
      <c r="J163" s="16" t="s">
        <v>29</v>
      </c>
      <c r="K163" s="16" t="s">
        <v>30</v>
      </c>
      <c r="L163" s="16" t="s">
        <v>31</v>
      </c>
      <c r="M163" s="20">
        <v>43070</v>
      </c>
      <c r="N163" s="16" t="s">
        <v>42</v>
      </c>
      <c r="O163" s="25">
        <v>42944</v>
      </c>
      <c r="P163" s="16" t="s">
        <v>33</v>
      </c>
      <c r="Q163" s="16"/>
    </row>
    <row r="164" spans="1:17" x14ac:dyDescent="0.25">
      <c r="A164" s="6">
        <f t="shared" si="2"/>
        <v>161</v>
      </c>
      <c r="B164" s="8" t="s">
        <v>213</v>
      </c>
      <c r="C164" s="8" t="s">
        <v>210</v>
      </c>
      <c r="D164" s="22">
        <v>19</v>
      </c>
      <c r="E164" s="10">
        <v>1</v>
      </c>
      <c r="F164" s="8" t="s">
        <v>19</v>
      </c>
      <c r="G164" s="8" t="s">
        <v>41</v>
      </c>
      <c r="H164" s="8" t="s">
        <v>21</v>
      </c>
      <c r="I164" s="8" t="s">
        <v>22</v>
      </c>
      <c r="J164" s="8" t="s">
        <v>22</v>
      </c>
      <c r="K164" s="8" t="s">
        <v>23</v>
      </c>
      <c r="L164" s="8" t="s">
        <v>24</v>
      </c>
      <c r="M164" s="11" t="s">
        <v>25</v>
      </c>
      <c r="N164" s="11">
        <v>45139</v>
      </c>
      <c r="O164" s="14">
        <v>45926</v>
      </c>
      <c r="P164" s="8" t="s">
        <v>22</v>
      </c>
      <c r="Q164" s="8" t="s">
        <v>211</v>
      </c>
    </row>
    <row r="165" spans="1:17" x14ac:dyDescent="0.25">
      <c r="A165" s="6">
        <f t="shared" si="2"/>
        <v>162</v>
      </c>
      <c r="B165" s="32">
        <v>20132020</v>
      </c>
      <c r="C165" s="32" t="s">
        <v>210</v>
      </c>
      <c r="D165" s="33">
        <v>20</v>
      </c>
      <c r="E165" s="18">
        <v>3</v>
      </c>
      <c r="F165" s="8" t="s">
        <v>19</v>
      </c>
      <c r="G165" s="32" t="s">
        <v>28</v>
      </c>
      <c r="H165" s="8" t="s">
        <v>21</v>
      </c>
      <c r="I165" s="8" t="s">
        <v>22</v>
      </c>
      <c r="J165" s="8" t="s">
        <v>149</v>
      </c>
      <c r="K165" s="8" t="s">
        <v>23</v>
      </c>
      <c r="L165" s="8" t="s">
        <v>24</v>
      </c>
      <c r="M165" s="8"/>
      <c r="N165" s="11">
        <v>45139</v>
      </c>
      <c r="O165" s="14">
        <v>45681</v>
      </c>
      <c r="P165" s="8" t="s">
        <v>22</v>
      </c>
      <c r="Q165" s="8" t="s">
        <v>211</v>
      </c>
    </row>
    <row r="166" spans="1:17" x14ac:dyDescent="0.25">
      <c r="A166" s="6">
        <f t="shared" si="2"/>
        <v>163</v>
      </c>
      <c r="B166" s="8" t="s">
        <v>214</v>
      </c>
      <c r="C166" s="8" t="s">
        <v>210</v>
      </c>
      <c r="D166" s="22">
        <v>21</v>
      </c>
      <c r="E166" s="10">
        <v>1</v>
      </c>
      <c r="F166" s="8" t="s">
        <v>19</v>
      </c>
      <c r="G166" s="8" t="s">
        <v>20</v>
      </c>
      <c r="H166" s="8" t="s">
        <v>21</v>
      </c>
      <c r="I166" s="8" t="s">
        <v>22</v>
      </c>
      <c r="J166" s="8" t="s">
        <v>22</v>
      </c>
      <c r="K166" s="8" t="s">
        <v>23</v>
      </c>
      <c r="L166" s="8" t="s">
        <v>24</v>
      </c>
      <c r="M166" s="11" t="s">
        <v>25</v>
      </c>
      <c r="N166" s="11">
        <v>45139</v>
      </c>
      <c r="O166" s="14">
        <v>45929</v>
      </c>
      <c r="P166" s="8" t="s">
        <v>22</v>
      </c>
      <c r="Q166" s="8" t="s">
        <v>211</v>
      </c>
    </row>
    <row r="167" spans="1:17" x14ac:dyDescent="0.25">
      <c r="A167" s="6">
        <f t="shared" si="2"/>
        <v>164</v>
      </c>
      <c r="B167" s="32">
        <v>20118436</v>
      </c>
      <c r="C167" s="32" t="s">
        <v>215</v>
      </c>
      <c r="D167" s="33">
        <v>22</v>
      </c>
      <c r="E167" s="8">
        <v>1</v>
      </c>
      <c r="F167" s="8" t="s">
        <v>19</v>
      </c>
      <c r="G167" s="32" t="s">
        <v>28</v>
      </c>
      <c r="H167" s="8" t="s">
        <v>21</v>
      </c>
      <c r="I167" s="8" t="s">
        <v>22</v>
      </c>
      <c r="J167" s="8" t="s">
        <v>149</v>
      </c>
      <c r="K167" s="8" t="s">
        <v>23</v>
      </c>
      <c r="L167" s="8" t="s">
        <v>24</v>
      </c>
      <c r="M167" s="8"/>
      <c r="N167" s="11">
        <v>45139</v>
      </c>
      <c r="O167" s="14">
        <v>45978</v>
      </c>
      <c r="P167" s="8" t="s">
        <v>22</v>
      </c>
      <c r="Q167" s="8" t="s">
        <v>211</v>
      </c>
    </row>
    <row r="168" spans="1:17" x14ac:dyDescent="0.25">
      <c r="A168" s="6">
        <f t="shared" si="2"/>
        <v>165</v>
      </c>
      <c r="B168" s="32">
        <v>20118408</v>
      </c>
      <c r="C168" s="32" t="s">
        <v>216</v>
      </c>
      <c r="D168" s="33">
        <v>22</v>
      </c>
      <c r="E168" s="8">
        <v>1</v>
      </c>
      <c r="F168" s="8" t="s">
        <v>19</v>
      </c>
      <c r="G168" s="32" t="s">
        <v>28</v>
      </c>
      <c r="H168" s="8" t="s">
        <v>21</v>
      </c>
      <c r="I168" s="8" t="s">
        <v>22</v>
      </c>
      <c r="J168" s="8" t="s">
        <v>149</v>
      </c>
      <c r="K168" s="8" t="s">
        <v>23</v>
      </c>
      <c r="L168" s="8" t="s">
        <v>24</v>
      </c>
      <c r="M168" s="8"/>
      <c r="N168" s="11">
        <v>45139</v>
      </c>
      <c r="O168" s="14">
        <v>45978</v>
      </c>
      <c r="P168" s="8" t="s">
        <v>22</v>
      </c>
      <c r="Q168" s="8" t="s">
        <v>211</v>
      </c>
    </row>
    <row r="169" spans="1:17" x14ac:dyDescent="0.25">
      <c r="A169" s="6">
        <f t="shared" si="2"/>
        <v>166</v>
      </c>
      <c r="B169" s="16">
        <v>112944</v>
      </c>
      <c r="C169" s="16" t="s">
        <v>210</v>
      </c>
      <c r="D169" s="23">
        <v>23</v>
      </c>
      <c r="E169" s="18">
        <v>1</v>
      </c>
      <c r="F169" s="16" t="s">
        <v>19</v>
      </c>
      <c r="G169" s="16" t="s">
        <v>20</v>
      </c>
      <c r="H169" s="16" t="s">
        <v>21</v>
      </c>
      <c r="I169" s="16" t="s">
        <v>22</v>
      </c>
      <c r="J169" s="16" t="s">
        <v>29</v>
      </c>
      <c r="K169" s="16" t="s">
        <v>30</v>
      </c>
      <c r="L169" s="16" t="s">
        <v>31</v>
      </c>
      <c r="M169" s="20">
        <v>43891</v>
      </c>
      <c r="N169" s="16" t="s">
        <v>131</v>
      </c>
      <c r="O169" s="21">
        <v>43906</v>
      </c>
      <c r="P169" s="16" t="s">
        <v>33</v>
      </c>
      <c r="Q169" s="16"/>
    </row>
    <row r="170" spans="1:17" x14ac:dyDescent="0.25">
      <c r="A170" s="55">
        <f t="shared" si="2"/>
        <v>167</v>
      </c>
      <c r="B170" s="8" t="s">
        <v>281</v>
      </c>
      <c r="C170" s="8" t="s">
        <v>210</v>
      </c>
      <c r="D170" s="22">
        <v>24</v>
      </c>
      <c r="E170" s="10">
        <v>4</v>
      </c>
      <c r="F170" s="8" t="s">
        <v>19</v>
      </c>
      <c r="G170" s="32" t="s">
        <v>28</v>
      </c>
      <c r="H170" s="8" t="s">
        <v>21</v>
      </c>
      <c r="I170" s="8" t="s">
        <v>22</v>
      </c>
      <c r="J170" s="8" t="s">
        <v>149</v>
      </c>
      <c r="K170" s="8" t="s">
        <v>23</v>
      </c>
      <c r="L170" s="8" t="s">
        <v>24</v>
      </c>
      <c r="M170" s="11" t="s">
        <v>25</v>
      </c>
      <c r="N170" s="11">
        <v>45047</v>
      </c>
      <c r="O170" s="14">
        <v>46283</v>
      </c>
      <c r="P170" s="8" t="s">
        <v>22</v>
      </c>
      <c r="Q170" s="8" t="s">
        <v>211</v>
      </c>
    </row>
    <row r="171" spans="1:17" x14ac:dyDescent="0.25">
      <c r="A171" s="6">
        <f t="shared" si="2"/>
        <v>168</v>
      </c>
      <c r="B171" s="16">
        <v>103150</v>
      </c>
      <c r="C171" s="16" t="s">
        <v>210</v>
      </c>
      <c r="D171" s="23">
        <v>25</v>
      </c>
      <c r="E171" s="18">
        <v>3</v>
      </c>
      <c r="F171" s="16" t="s">
        <v>19</v>
      </c>
      <c r="G171" s="19" t="s">
        <v>28</v>
      </c>
      <c r="H171" s="16" t="s">
        <v>21</v>
      </c>
      <c r="I171" s="16" t="s">
        <v>22</v>
      </c>
      <c r="J171" s="16" t="s">
        <v>29</v>
      </c>
      <c r="K171" s="16" t="s">
        <v>30</v>
      </c>
      <c r="L171" s="16" t="s">
        <v>31</v>
      </c>
      <c r="M171" s="20">
        <v>43770</v>
      </c>
      <c r="N171" s="16" t="s">
        <v>32</v>
      </c>
      <c r="O171" s="21">
        <v>43851</v>
      </c>
      <c r="P171" s="16" t="s">
        <v>33</v>
      </c>
      <c r="Q171" s="16"/>
    </row>
    <row r="172" spans="1:17" x14ac:dyDescent="0.25">
      <c r="A172" s="6">
        <f t="shared" si="2"/>
        <v>169</v>
      </c>
      <c r="B172" s="47" t="s">
        <v>217</v>
      </c>
      <c r="C172" s="16" t="s">
        <v>210</v>
      </c>
      <c r="D172" s="23">
        <v>26</v>
      </c>
      <c r="E172" s="18">
        <v>4</v>
      </c>
      <c r="F172" s="16" t="s">
        <v>19</v>
      </c>
      <c r="G172" s="16" t="s">
        <v>20</v>
      </c>
      <c r="H172" s="16" t="s">
        <v>21</v>
      </c>
      <c r="I172" s="16" t="s">
        <v>22</v>
      </c>
      <c r="J172" s="16" t="s">
        <v>29</v>
      </c>
      <c r="K172" s="16" t="s">
        <v>30</v>
      </c>
      <c r="L172" s="16" t="s">
        <v>31</v>
      </c>
      <c r="M172" s="20">
        <v>43891</v>
      </c>
      <c r="N172" s="16" t="s">
        <v>131</v>
      </c>
      <c r="O172" s="25">
        <v>43822</v>
      </c>
      <c r="P172" s="16" t="s">
        <v>33</v>
      </c>
      <c r="Q172" s="16"/>
    </row>
    <row r="173" spans="1:17" x14ac:dyDescent="0.25">
      <c r="A173" s="55">
        <f t="shared" si="2"/>
        <v>170</v>
      </c>
      <c r="B173" s="8" t="s">
        <v>282</v>
      </c>
      <c r="C173" s="8" t="s">
        <v>210</v>
      </c>
      <c r="D173" s="22">
        <v>27</v>
      </c>
      <c r="E173" s="10">
        <v>2</v>
      </c>
      <c r="F173" s="8" t="s">
        <v>19</v>
      </c>
      <c r="G173" s="32" t="s">
        <v>28</v>
      </c>
      <c r="H173" s="8" t="s">
        <v>21</v>
      </c>
      <c r="I173" s="8" t="s">
        <v>22</v>
      </c>
      <c r="J173" s="8" t="s">
        <v>149</v>
      </c>
      <c r="K173" s="8" t="s">
        <v>23</v>
      </c>
      <c r="L173" s="8" t="s">
        <v>24</v>
      </c>
      <c r="M173" s="11" t="s">
        <v>25</v>
      </c>
      <c r="N173" s="11">
        <v>45047</v>
      </c>
      <c r="O173" s="14">
        <v>46235</v>
      </c>
      <c r="P173" s="8" t="s">
        <v>22</v>
      </c>
      <c r="Q173" s="8" t="s">
        <v>211</v>
      </c>
    </row>
    <row r="174" spans="1:17" x14ac:dyDescent="0.25">
      <c r="A174" s="6">
        <f t="shared" si="2"/>
        <v>171</v>
      </c>
      <c r="B174" s="16">
        <v>139928</v>
      </c>
      <c r="C174" s="16" t="s">
        <v>210</v>
      </c>
      <c r="D174" s="23">
        <v>28</v>
      </c>
      <c r="E174" s="18">
        <v>3</v>
      </c>
      <c r="F174" s="16" t="s">
        <v>19</v>
      </c>
      <c r="G174" s="16" t="s">
        <v>20</v>
      </c>
      <c r="H174" s="16" t="s">
        <v>21</v>
      </c>
      <c r="I174" s="16" t="s">
        <v>22</v>
      </c>
      <c r="J174" s="16" t="s">
        <v>29</v>
      </c>
      <c r="K174" s="16" t="s">
        <v>30</v>
      </c>
      <c r="L174" s="16" t="s">
        <v>31</v>
      </c>
      <c r="M174" s="20">
        <v>43891</v>
      </c>
      <c r="N174" s="16" t="s">
        <v>131</v>
      </c>
      <c r="O174" s="21">
        <v>43968</v>
      </c>
      <c r="P174" s="16" t="s">
        <v>33</v>
      </c>
      <c r="Q174" s="16"/>
    </row>
    <row r="175" spans="1:17" x14ac:dyDescent="0.25">
      <c r="A175" s="55">
        <f t="shared" si="2"/>
        <v>172</v>
      </c>
      <c r="B175" s="8" t="s">
        <v>283</v>
      </c>
      <c r="C175" s="8" t="s">
        <v>210</v>
      </c>
      <c r="D175" s="22">
        <v>29</v>
      </c>
      <c r="E175" s="10">
        <v>2</v>
      </c>
      <c r="F175" s="8" t="s">
        <v>19</v>
      </c>
      <c r="G175" s="32" t="s">
        <v>28</v>
      </c>
      <c r="H175" s="8" t="s">
        <v>21</v>
      </c>
      <c r="I175" s="8" t="s">
        <v>22</v>
      </c>
      <c r="J175" s="8" t="s">
        <v>149</v>
      </c>
      <c r="K175" s="8" t="s">
        <v>23</v>
      </c>
      <c r="L175" s="8" t="s">
        <v>24</v>
      </c>
      <c r="M175" s="11" t="s">
        <v>25</v>
      </c>
      <c r="N175" s="11">
        <v>45047</v>
      </c>
      <c r="O175" s="14">
        <v>46269</v>
      </c>
      <c r="P175" s="8" t="s">
        <v>22</v>
      </c>
      <c r="Q175" s="8" t="s">
        <v>211</v>
      </c>
    </row>
    <row r="176" spans="1:17" x14ac:dyDescent="0.25">
      <c r="A176" s="6">
        <f t="shared" si="2"/>
        <v>173</v>
      </c>
      <c r="B176" s="16">
        <v>112806</v>
      </c>
      <c r="C176" s="16" t="s">
        <v>210</v>
      </c>
      <c r="D176" s="23">
        <v>30</v>
      </c>
      <c r="E176" s="18">
        <v>3</v>
      </c>
      <c r="F176" s="16" t="s">
        <v>19</v>
      </c>
      <c r="G176" s="16" t="s">
        <v>20</v>
      </c>
      <c r="H176" s="16" t="s">
        <v>21</v>
      </c>
      <c r="I176" s="16" t="s">
        <v>22</v>
      </c>
      <c r="J176" s="16" t="s">
        <v>29</v>
      </c>
      <c r="K176" s="16" t="s">
        <v>30</v>
      </c>
      <c r="L176" s="16" t="s">
        <v>31</v>
      </c>
      <c r="M176" s="20">
        <v>43922</v>
      </c>
      <c r="N176" s="16" t="s">
        <v>218</v>
      </c>
      <c r="O176" s="21">
        <v>43810</v>
      </c>
      <c r="P176" s="16" t="s">
        <v>33</v>
      </c>
      <c r="Q176" s="16"/>
    </row>
    <row r="177" spans="1:17" x14ac:dyDescent="0.25">
      <c r="A177" s="6">
        <f t="shared" si="2"/>
        <v>174</v>
      </c>
      <c r="B177" s="16">
        <v>112806</v>
      </c>
      <c r="C177" s="16" t="s">
        <v>210</v>
      </c>
      <c r="D177" s="23">
        <v>32</v>
      </c>
      <c r="E177" s="18">
        <v>1</v>
      </c>
      <c r="F177" s="16" t="s">
        <v>19</v>
      </c>
      <c r="G177" s="16" t="s">
        <v>20</v>
      </c>
      <c r="H177" s="16" t="s">
        <v>21</v>
      </c>
      <c r="I177" s="16" t="s">
        <v>22</v>
      </c>
      <c r="J177" s="16" t="s">
        <v>29</v>
      </c>
      <c r="K177" s="16" t="s">
        <v>30</v>
      </c>
      <c r="L177" s="16" t="s">
        <v>31</v>
      </c>
      <c r="M177" s="20">
        <v>43922</v>
      </c>
      <c r="N177" s="16" t="s">
        <v>218</v>
      </c>
      <c r="O177" s="21">
        <v>43810</v>
      </c>
      <c r="P177" s="16" t="s">
        <v>33</v>
      </c>
      <c r="Q177" s="16"/>
    </row>
    <row r="178" spans="1:17" x14ac:dyDescent="0.25">
      <c r="A178" s="6">
        <f t="shared" si="2"/>
        <v>175</v>
      </c>
      <c r="B178" s="19">
        <v>112272</v>
      </c>
      <c r="C178" s="19" t="s">
        <v>210</v>
      </c>
      <c r="D178" s="37">
        <v>35</v>
      </c>
      <c r="E178" s="18">
        <v>3</v>
      </c>
      <c r="F178" s="16" t="s">
        <v>19</v>
      </c>
      <c r="G178" s="19" t="s">
        <v>28</v>
      </c>
      <c r="H178" s="16" t="s">
        <v>21</v>
      </c>
      <c r="I178" s="16" t="s">
        <v>22</v>
      </c>
      <c r="J178" s="16" t="s">
        <v>29</v>
      </c>
      <c r="K178" s="16" t="s">
        <v>30</v>
      </c>
      <c r="L178" s="16" t="s">
        <v>31</v>
      </c>
      <c r="M178" s="16"/>
      <c r="N178" s="16" t="s">
        <v>47</v>
      </c>
      <c r="O178" s="21" t="s">
        <v>79</v>
      </c>
      <c r="P178" s="16" t="s">
        <v>33</v>
      </c>
      <c r="Q178" s="16"/>
    </row>
    <row r="179" spans="1:17" x14ac:dyDescent="0.25">
      <c r="A179" s="55">
        <f t="shared" si="2"/>
        <v>176</v>
      </c>
      <c r="B179" s="8" t="s">
        <v>284</v>
      </c>
      <c r="C179" s="8" t="s">
        <v>210</v>
      </c>
      <c r="D179" s="22">
        <v>36</v>
      </c>
      <c r="E179" s="10">
        <v>4</v>
      </c>
      <c r="F179" s="8" t="s">
        <v>19</v>
      </c>
      <c r="G179" s="32" t="s">
        <v>28</v>
      </c>
      <c r="H179" s="8" t="s">
        <v>21</v>
      </c>
      <c r="I179" s="8" t="s">
        <v>22</v>
      </c>
      <c r="J179" s="8" t="s">
        <v>149</v>
      </c>
      <c r="K179" s="8" t="s">
        <v>23</v>
      </c>
      <c r="L179" s="8" t="s">
        <v>24</v>
      </c>
      <c r="M179" s="11" t="s">
        <v>25</v>
      </c>
      <c r="N179" s="11">
        <v>45139</v>
      </c>
      <c r="O179" s="14" t="s">
        <v>285</v>
      </c>
      <c r="P179" s="8" t="s">
        <v>22</v>
      </c>
      <c r="Q179" s="8" t="s">
        <v>211</v>
      </c>
    </row>
    <row r="180" spans="1:17" x14ac:dyDescent="0.25">
      <c r="A180" s="6">
        <f t="shared" si="2"/>
        <v>177</v>
      </c>
      <c r="B180" s="47" t="s">
        <v>219</v>
      </c>
      <c r="C180" s="16" t="s">
        <v>210</v>
      </c>
      <c r="D180" s="23">
        <v>37</v>
      </c>
      <c r="E180" s="18">
        <v>1</v>
      </c>
      <c r="F180" s="16" t="s">
        <v>19</v>
      </c>
      <c r="G180" s="19" t="s">
        <v>28</v>
      </c>
      <c r="H180" s="16" t="s">
        <v>21</v>
      </c>
      <c r="I180" s="16" t="s">
        <v>22</v>
      </c>
      <c r="J180" s="16" t="s">
        <v>29</v>
      </c>
      <c r="K180" s="16" t="s">
        <v>30</v>
      </c>
      <c r="L180" s="16" t="s">
        <v>31</v>
      </c>
      <c r="M180" s="20">
        <v>43160</v>
      </c>
      <c r="N180" s="16" t="s">
        <v>220</v>
      </c>
      <c r="O180" s="25" t="s">
        <v>79</v>
      </c>
      <c r="P180" s="16" t="s">
        <v>33</v>
      </c>
      <c r="Q180" s="16"/>
    </row>
    <row r="181" spans="1:17" x14ac:dyDescent="0.25">
      <c r="A181" s="6">
        <f t="shared" si="2"/>
        <v>178</v>
      </c>
      <c r="B181" s="47" t="s">
        <v>221</v>
      </c>
      <c r="C181" s="16" t="s">
        <v>210</v>
      </c>
      <c r="D181" s="23">
        <v>38</v>
      </c>
      <c r="E181" s="18">
        <v>4</v>
      </c>
      <c r="F181" s="16" t="s">
        <v>19</v>
      </c>
      <c r="G181" s="19" t="s">
        <v>28</v>
      </c>
      <c r="H181" s="16" t="s">
        <v>21</v>
      </c>
      <c r="I181" s="16" t="s">
        <v>22</v>
      </c>
      <c r="J181" s="16" t="s">
        <v>29</v>
      </c>
      <c r="K181" s="16" t="s">
        <v>30</v>
      </c>
      <c r="L181" s="16" t="s">
        <v>31</v>
      </c>
      <c r="M181" s="20">
        <v>43800</v>
      </c>
      <c r="N181" s="16" t="s">
        <v>45</v>
      </c>
      <c r="O181" s="25">
        <v>43822</v>
      </c>
      <c r="P181" s="16" t="s">
        <v>33</v>
      </c>
      <c r="Q181" s="16"/>
    </row>
    <row r="182" spans="1:17" x14ac:dyDescent="0.25">
      <c r="A182" s="6">
        <f t="shared" si="2"/>
        <v>179</v>
      </c>
      <c r="B182" s="16">
        <v>147581</v>
      </c>
      <c r="C182" s="16" t="s">
        <v>210</v>
      </c>
      <c r="D182" s="23">
        <v>39</v>
      </c>
      <c r="E182" s="18">
        <v>2</v>
      </c>
      <c r="F182" s="16" t="s">
        <v>19</v>
      </c>
      <c r="G182" s="19" t="s">
        <v>28</v>
      </c>
      <c r="H182" s="16" t="s">
        <v>21</v>
      </c>
      <c r="I182" s="16" t="s">
        <v>22</v>
      </c>
      <c r="J182" s="16" t="s">
        <v>29</v>
      </c>
      <c r="K182" s="16" t="s">
        <v>30</v>
      </c>
      <c r="L182" s="16" t="s">
        <v>31</v>
      </c>
      <c r="M182" s="20">
        <v>43739</v>
      </c>
      <c r="N182" s="16" t="s">
        <v>115</v>
      </c>
      <c r="O182" s="21">
        <v>43926</v>
      </c>
      <c r="P182" s="16" t="s">
        <v>33</v>
      </c>
      <c r="Q182" s="16"/>
    </row>
    <row r="183" spans="1:17" x14ac:dyDescent="0.25">
      <c r="A183" s="6">
        <f t="shared" si="2"/>
        <v>180</v>
      </c>
      <c r="B183" s="16">
        <v>139877</v>
      </c>
      <c r="C183" s="16" t="s">
        <v>210</v>
      </c>
      <c r="D183" s="23">
        <v>40</v>
      </c>
      <c r="E183" s="18">
        <v>3</v>
      </c>
      <c r="F183" s="16" t="s">
        <v>19</v>
      </c>
      <c r="G183" s="19" t="s">
        <v>28</v>
      </c>
      <c r="H183" s="16" t="s">
        <v>21</v>
      </c>
      <c r="I183" s="16" t="s">
        <v>22</v>
      </c>
      <c r="J183" s="16" t="s">
        <v>29</v>
      </c>
      <c r="K183" s="16" t="s">
        <v>30</v>
      </c>
      <c r="L183" s="16" t="s">
        <v>31</v>
      </c>
      <c r="M183" s="20">
        <v>43800</v>
      </c>
      <c r="N183" s="16" t="s">
        <v>45</v>
      </c>
      <c r="O183" s="21">
        <v>43968</v>
      </c>
      <c r="P183" s="16" t="s">
        <v>33</v>
      </c>
      <c r="Q183" s="16"/>
    </row>
    <row r="184" spans="1:17" x14ac:dyDescent="0.25">
      <c r="A184" s="6">
        <f t="shared" si="2"/>
        <v>181</v>
      </c>
      <c r="B184" s="47" t="s">
        <v>222</v>
      </c>
      <c r="C184" s="16" t="s">
        <v>210</v>
      </c>
      <c r="D184" s="23">
        <v>41</v>
      </c>
      <c r="E184" s="18">
        <v>1</v>
      </c>
      <c r="F184" s="16" t="s">
        <v>19</v>
      </c>
      <c r="G184" s="19" t="s">
        <v>28</v>
      </c>
      <c r="H184" s="16" t="s">
        <v>21</v>
      </c>
      <c r="I184" s="16" t="s">
        <v>22</v>
      </c>
      <c r="J184" s="16" t="s">
        <v>29</v>
      </c>
      <c r="K184" s="16" t="s">
        <v>30</v>
      </c>
      <c r="L184" s="16" t="s">
        <v>31</v>
      </c>
      <c r="M184" s="20">
        <v>43070</v>
      </c>
      <c r="N184" s="16" t="s">
        <v>42</v>
      </c>
      <c r="O184" s="25">
        <v>42934</v>
      </c>
      <c r="P184" s="16" t="s">
        <v>33</v>
      </c>
      <c r="Q184" s="16"/>
    </row>
    <row r="185" spans="1:17" x14ac:dyDescent="0.25">
      <c r="A185" s="6">
        <f t="shared" si="2"/>
        <v>182</v>
      </c>
      <c r="B185" s="16">
        <v>145568</v>
      </c>
      <c r="C185" s="16" t="s">
        <v>210</v>
      </c>
      <c r="D185" s="23">
        <v>42</v>
      </c>
      <c r="E185" s="18">
        <v>3</v>
      </c>
      <c r="F185" s="16" t="s">
        <v>19</v>
      </c>
      <c r="G185" s="19" t="s">
        <v>28</v>
      </c>
      <c r="H185" s="16" t="s">
        <v>21</v>
      </c>
      <c r="I185" s="16" t="s">
        <v>22</v>
      </c>
      <c r="J185" s="16" t="s">
        <v>29</v>
      </c>
      <c r="K185" s="16" t="s">
        <v>30</v>
      </c>
      <c r="L185" s="16" t="s">
        <v>31</v>
      </c>
      <c r="M185" s="20">
        <v>43800</v>
      </c>
      <c r="N185" s="16" t="s">
        <v>45</v>
      </c>
      <c r="O185" s="21">
        <v>43968</v>
      </c>
      <c r="P185" s="16" t="s">
        <v>33</v>
      </c>
      <c r="Q185" s="16"/>
    </row>
    <row r="186" spans="1:17" x14ac:dyDescent="0.25">
      <c r="A186" s="6">
        <f t="shared" si="2"/>
        <v>183</v>
      </c>
      <c r="B186" s="47" t="s">
        <v>223</v>
      </c>
      <c r="C186" s="16" t="s">
        <v>210</v>
      </c>
      <c r="D186" s="23">
        <v>43</v>
      </c>
      <c r="E186" s="18">
        <v>3</v>
      </c>
      <c r="F186" s="16" t="s">
        <v>19</v>
      </c>
      <c r="G186" s="19" t="s">
        <v>28</v>
      </c>
      <c r="H186" s="16" t="s">
        <v>21</v>
      </c>
      <c r="I186" s="16" t="s">
        <v>22</v>
      </c>
      <c r="J186" s="16" t="s">
        <v>29</v>
      </c>
      <c r="K186" s="16" t="s">
        <v>30</v>
      </c>
      <c r="L186" s="16" t="s">
        <v>31</v>
      </c>
      <c r="M186" s="20">
        <v>43405</v>
      </c>
      <c r="N186" s="16" t="s">
        <v>83</v>
      </c>
      <c r="O186" s="25">
        <v>43962</v>
      </c>
      <c r="P186" s="16" t="s">
        <v>33</v>
      </c>
      <c r="Q186" s="16"/>
    </row>
    <row r="187" spans="1:17" x14ac:dyDescent="0.25">
      <c r="A187" s="6">
        <f t="shared" si="2"/>
        <v>184</v>
      </c>
      <c r="B187" s="8" t="s">
        <v>224</v>
      </c>
      <c r="C187" s="8" t="s">
        <v>210</v>
      </c>
      <c r="D187" s="22">
        <v>44</v>
      </c>
      <c r="E187" s="10">
        <v>1</v>
      </c>
      <c r="F187" s="8" t="s">
        <v>19</v>
      </c>
      <c r="G187" s="8" t="s">
        <v>20</v>
      </c>
      <c r="H187" s="8" t="s">
        <v>21</v>
      </c>
      <c r="I187" s="8" t="s">
        <v>22</v>
      </c>
      <c r="J187" s="8" t="s">
        <v>22</v>
      </c>
      <c r="K187" s="8" t="s">
        <v>23</v>
      </c>
      <c r="L187" s="8" t="s">
        <v>24</v>
      </c>
      <c r="M187" s="11" t="s">
        <v>25</v>
      </c>
      <c r="N187" s="11">
        <v>45139</v>
      </c>
      <c r="O187" s="14">
        <v>45954</v>
      </c>
      <c r="P187" s="8" t="s">
        <v>22</v>
      </c>
      <c r="Q187" s="8" t="s">
        <v>211</v>
      </c>
    </row>
    <row r="188" spans="1:17" x14ac:dyDescent="0.25">
      <c r="A188" s="6">
        <f t="shared" si="2"/>
        <v>185</v>
      </c>
      <c r="B188" s="16">
        <v>112727</v>
      </c>
      <c r="C188" s="16" t="s">
        <v>210</v>
      </c>
      <c r="D188" s="23">
        <v>45</v>
      </c>
      <c r="E188" s="18">
        <v>1</v>
      </c>
      <c r="F188" s="16" t="s">
        <v>19</v>
      </c>
      <c r="G188" s="19" t="s">
        <v>28</v>
      </c>
      <c r="H188" s="16" t="s">
        <v>21</v>
      </c>
      <c r="I188" s="16" t="s">
        <v>22</v>
      </c>
      <c r="J188" s="16" t="s">
        <v>29</v>
      </c>
      <c r="K188" s="16" t="s">
        <v>30</v>
      </c>
      <c r="L188" s="16" t="s">
        <v>31</v>
      </c>
      <c r="M188" s="20">
        <v>43739</v>
      </c>
      <c r="N188" s="16" t="s">
        <v>115</v>
      </c>
      <c r="O188" s="21">
        <v>43906</v>
      </c>
      <c r="P188" s="16" t="s">
        <v>33</v>
      </c>
      <c r="Q188" s="16"/>
    </row>
    <row r="189" spans="1:17" x14ac:dyDescent="0.25">
      <c r="A189" s="6">
        <f t="shared" si="2"/>
        <v>186</v>
      </c>
      <c r="B189" s="8" t="s">
        <v>225</v>
      </c>
      <c r="C189" s="8" t="s">
        <v>210</v>
      </c>
      <c r="D189" s="22">
        <v>46</v>
      </c>
      <c r="E189" s="10">
        <v>2</v>
      </c>
      <c r="F189" s="8" t="s">
        <v>19</v>
      </c>
      <c r="G189" s="32" t="s">
        <v>28</v>
      </c>
      <c r="H189" s="8" t="s">
        <v>21</v>
      </c>
      <c r="I189" s="8" t="s">
        <v>22</v>
      </c>
      <c r="J189" s="8" t="s">
        <v>149</v>
      </c>
      <c r="K189" s="8" t="s">
        <v>30</v>
      </c>
      <c r="L189" s="8" t="s">
        <v>24</v>
      </c>
      <c r="M189" s="11" t="s">
        <v>25</v>
      </c>
      <c r="N189" s="11">
        <v>45139</v>
      </c>
      <c r="O189" s="14">
        <v>43822</v>
      </c>
      <c r="P189" s="8" t="s">
        <v>22</v>
      </c>
      <c r="Q189" s="8" t="s">
        <v>211</v>
      </c>
    </row>
    <row r="190" spans="1:17" x14ac:dyDescent="0.25">
      <c r="A190" s="6">
        <f t="shared" si="2"/>
        <v>187</v>
      </c>
      <c r="B190" s="16">
        <v>112711</v>
      </c>
      <c r="C190" s="16" t="s">
        <v>210</v>
      </c>
      <c r="D190" s="23">
        <v>47</v>
      </c>
      <c r="E190" s="18">
        <v>1</v>
      </c>
      <c r="F190" s="16" t="s">
        <v>19</v>
      </c>
      <c r="G190" s="19" t="s">
        <v>28</v>
      </c>
      <c r="H190" s="16" t="s">
        <v>21</v>
      </c>
      <c r="I190" s="16" t="s">
        <v>22</v>
      </c>
      <c r="J190" s="16" t="s">
        <v>29</v>
      </c>
      <c r="K190" s="16" t="s">
        <v>30</v>
      </c>
      <c r="L190" s="16" t="s">
        <v>31</v>
      </c>
      <c r="M190" s="20">
        <v>43617</v>
      </c>
      <c r="N190" s="16" t="s">
        <v>226</v>
      </c>
      <c r="O190" s="21">
        <v>43906</v>
      </c>
      <c r="P190" s="16" t="s">
        <v>33</v>
      </c>
      <c r="Q190" s="16"/>
    </row>
    <row r="191" spans="1:17" x14ac:dyDescent="0.25">
      <c r="A191" s="6">
        <f t="shared" si="2"/>
        <v>188</v>
      </c>
      <c r="B191" s="46" t="s">
        <v>227</v>
      </c>
      <c r="C191" s="8" t="s">
        <v>210</v>
      </c>
      <c r="D191" s="22">
        <v>49</v>
      </c>
      <c r="E191" s="18">
        <v>3</v>
      </c>
      <c r="F191" s="8" t="s">
        <v>19</v>
      </c>
      <c r="G191" s="32" t="s">
        <v>28</v>
      </c>
      <c r="H191" s="8" t="s">
        <v>21</v>
      </c>
      <c r="I191" s="8" t="s">
        <v>22</v>
      </c>
      <c r="J191" s="8" t="s">
        <v>149</v>
      </c>
      <c r="K191" s="8" t="s">
        <v>23</v>
      </c>
      <c r="L191" s="8" t="s">
        <v>24</v>
      </c>
      <c r="M191" s="8"/>
      <c r="N191" s="11">
        <v>45139</v>
      </c>
      <c r="O191" s="14">
        <v>45681</v>
      </c>
      <c r="P191" s="8" t="s">
        <v>22</v>
      </c>
      <c r="Q191" s="8" t="s">
        <v>211</v>
      </c>
    </row>
    <row r="192" spans="1:17" x14ac:dyDescent="0.25">
      <c r="A192" s="6">
        <f t="shared" si="2"/>
        <v>189</v>
      </c>
      <c r="B192" s="16">
        <v>112712</v>
      </c>
      <c r="C192" s="16" t="s">
        <v>210</v>
      </c>
      <c r="D192" s="23">
        <v>51</v>
      </c>
      <c r="E192" s="18">
        <v>3</v>
      </c>
      <c r="F192" s="16" t="s">
        <v>19</v>
      </c>
      <c r="G192" s="19" t="s">
        <v>28</v>
      </c>
      <c r="H192" s="16" t="s">
        <v>21</v>
      </c>
      <c r="I192" s="16" t="s">
        <v>22</v>
      </c>
      <c r="J192" s="16" t="s">
        <v>29</v>
      </c>
      <c r="K192" s="16" t="s">
        <v>30</v>
      </c>
      <c r="L192" s="16" t="s">
        <v>31</v>
      </c>
      <c r="M192" s="20">
        <v>43739</v>
      </c>
      <c r="N192" s="16" t="s">
        <v>115</v>
      </c>
      <c r="O192" s="21">
        <v>43822</v>
      </c>
      <c r="P192" s="16" t="s">
        <v>33</v>
      </c>
      <c r="Q192" s="16"/>
    </row>
    <row r="193" spans="1:17" x14ac:dyDescent="0.25">
      <c r="A193" s="6">
        <f t="shared" si="2"/>
        <v>190</v>
      </c>
      <c r="B193" s="16">
        <v>157237</v>
      </c>
      <c r="C193" s="16" t="s">
        <v>210</v>
      </c>
      <c r="D193" s="23">
        <v>53</v>
      </c>
      <c r="E193" s="18">
        <v>2</v>
      </c>
      <c r="F193" s="16" t="s">
        <v>19</v>
      </c>
      <c r="G193" s="19" t="s">
        <v>28</v>
      </c>
      <c r="H193" s="16" t="s">
        <v>21</v>
      </c>
      <c r="I193" s="16" t="s">
        <v>22</v>
      </c>
      <c r="J193" s="16" t="s">
        <v>29</v>
      </c>
      <c r="K193" s="16" t="s">
        <v>30</v>
      </c>
      <c r="L193" s="16" t="s">
        <v>31</v>
      </c>
      <c r="M193" s="20">
        <v>43739</v>
      </c>
      <c r="N193" s="16" t="s">
        <v>115</v>
      </c>
      <c r="O193" s="21">
        <v>43905</v>
      </c>
      <c r="P193" s="16" t="s">
        <v>33</v>
      </c>
      <c r="Q193" s="16"/>
    </row>
    <row r="194" spans="1:17" x14ac:dyDescent="0.25">
      <c r="A194" s="6">
        <f t="shared" si="2"/>
        <v>191</v>
      </c>
      <c r="B194" s="16">
        <v>26183</v>
      </c>
      <c r="C194" s="16" t="s">
        <v>210</v>
      </c>
      <c r="D194" s="23" t="s">
        <v>228</v>
      </c>
      <c r="E194" s="18">
        <v>2</v>
      </c>
      <c r="F194" s="16" t="s">
        <v>19</v>
      </c>
      <c r="G194" s="19" t="s">
        <v>28</v>
      </c>
      <c r="H194" s="16" t="s">
        <v>21</v>
      </c>
      <c r="I194" s="16" t="s">
        <v>22</v>
      </c>
      <c r="J194" s="16" t="s">
        <v>29</v>
      </c>
      <c r="K194" s="16" t="s">
        <v>30</v>
      </c>
      <c r="L194" s="16" t="s">
        <v>31</v>
      </c>
      <c r="M194" s="20">
        <v>43070</v>
      </c>
      <c r="N194" s="16" t="s">
        <v>42</v>
      </c>
      <c r="O194" s="21">
        <v>42944</v>
      </c>
      <c r="P194" s="16" t="s">
        <v>33</v>
      </c>
      <c r="Q194" s="16"/>
    </row>
    <row r="195" spans="1:17" x14ac:dyDescent="0.25">
      <c r="A195" s="6">
        <f t="shared" si="2"/>
        <v>192</v>
      </c>
      <c r="B195" s="47" t="s">
        <v>229</v>
      </c>
      <c r="C195" s="16" t="s">
        <v>210</v>
      </c>
      <c r="D195" s="23">
        <v>55</v>
      </c>
      <c r="E195" s="18">
        <v>3</v>
      </c>
      <c r="F195" s="16" t="s">
        <v>19</v>
      </c>
      <c r="G195" s="19" t="s">
        <v>28</v>
      </c>
      <c r="H195" s="16" t="s">
        <v>21</v>
      </c>
      <c r="I195" s="16" t="s">
        <v>22</v>
      </c>
      <c r="J195" s="16" t="s">
        <v>29</v>
      </c>
      <c r="K195" s="16" t="s">
        <v>30</v>
      </c>
      <c r="L195" s="16" t="s">
        <v>31</v>
      </c>
      <c r="M195" s="20">
        <v>43739</v>
      </c>
      <c r="N195" s="16" t="s">
        <v>115</v>
      </c>
      <c r="O195" s="25">
        <v>43822</v>
      </c>
      <c r="P195" s="16" t="s">
        <v>33</v>
      </c>
      <c r="Q195" s="16"/>
    </row>
    <row r="196" spans="1:17" x14ac:dyDescent="0.25">
      <c r="A196" s="6">
        <f t="shared" si="2"/>
        <v>193</v>
      </c>
      <c r="B196" s="16">
        <v>139937</v>
      </c>
      <c r="C196" s="16" t="s">
        <v>210</v>
      </c>
      <c r="D196" s="23">
        <v>57</v>
      </c>
      <c r="E196" s="18">
        <v>3</v>
      </c>
      <c r="F196" s="16" t="s">
        <v>19</v>
      </c>
      <c r="G196" s="19" t="s">
        <v>28</v>
      </c>
      <c r="H196" s="16" t="s">
        <v>21</v>
      </c>
      <c r="I196" s="16" t="s">
        <v>22</v>
      </c>
      <c r="J196" s="16" t="s">
        <v>29</v>
      </c>
      <c r="K196" s="16" t="s">
        <v>30</v>
      </c>
      <c r="L196" s="16" t="s">
        <v>31</v>
      </c>
      <c r="M196" s="20">
        <v>43739</v>
      </c>
      <c r="N196" s="16" t="s">
        <v>115</v>
      </c>
      <c r="O196" s="21">
        <v>43962</v>
      </c>
      <c r="P196" s="16" t="s">
        <v>33</v>
      </c>
      <c r="Q196" s="16"/>
    </row>
    <row r="197" spans="1:17" x14ac:dyDescent="0.25">
      <c r="A197" s="6">
        <f t="shared" si="2"/>
        <v>194</v>
      </c>
      <c r="B197" s="16">
        <v>112714</v>
      </c>
      <c r="C197" s="16" t="s">
        <v>210</v>
      </c>
      <c r="D197" s="23">
        <v>59</v>
      </c>
      <c r="E197" s="18">
        <v>1</v>
      </c>
      <c r="F197" s="16" t="s">
        <v>19</v>
      </c>
      <c r="G197" s="19" t="s">
        <v>28</v>
      </c>
      <c r="H197" s="16" t="s">
        <v>21</v>
      </c>
      <c r="I197" s="16" t="s">
        <v>22</v>
      </c>
      <c r="J197" s="16" t="s">
        <v>29</v>
      </c>
      <c r="K197" s="16" t="s">
        <v>30</v>
      </c>
      <c r="L197" s="16" t="s">
        <v>31</v>
      </c>
      <c r="M197" s="20">
        <v>43739</v>
      </c>
      <c r="N197" s="16" t="s">
        <v>115</v>
      </c>
      <c r="O197" s="21">
        <v>43822</v>
      </c>
      <c r="P197" s="16" t="s">
        <v>33</v>
      </c>
      <c r="Q197" s="16"/>
    </row>
    <row r="198" spans="1:17" x14ac:dyDescent="0.25">
      <c r="A198" s="6">
        <f t="shared" ref="A198:A261" si="3">A197+1</f>
        <v>195</v>
      </c>
      <c r="B198" s="47" t="s">
        <v>230</v>
      </c>
      <c r="C198" s="16" t="s">
        <v>210</v>
      </c>
      <c r="D198" s="23">
        <v>61</v>
      </c>
      <c r="E198" s="18">
        <v>1</v>
      </c>
      <c r="F198" s="16" t="s">
        <v>19</v>
      </c>
      <c r="G198" s="19" t="s">
        <v>28</v>
      </c>
      <c r="H198" s="16" t="s">
        <v>21</v>
      </c>
      <c r="I198" s="16" t="s">
        <v>22</v>
      </c>
      <c r="J198" s="16" t="s">
        <v>29</v>
      </c>
      <c r="K198" s="16" t="s">
        <v>30</v>
      </c>
      <c r="L198" s="16" t="s">
        <v>31</v>
      </c>
      <c r="M198" s="20">
        <v>43070</v>
      </c>
      <c r="N198" s="16" t="s">
        <v>42</v>
      </c>
      <c r="O198" s="25">
        <v>42941</v>
      </c>
      <c r="P198" s="16" t="s">
        <v>33</v>
      </c>
      <c r="Q198" s="16"/>
    </row>
    <row r="199" spans="1:17" x14ac:dyDescent="0.25">
      <c r="A199" s="6">
        <f t="shared" si="3"/>
        <v>196</v>
      </c>
      <c r="B199" s="47" t="s">
        <v>231</v>
      </c>
      <c r="C199" s="16" t="s">
        <v>210</v>
      </c>
      <c r="D199" s="23">
        <v>65</v>
      </c>
      <c r="E199" s="18">
        <v>3</v>
      </c>
      <c r="F199" s="16" t="s">
        <v>19</v>
      </c>
      <c r="G199" s="16" t="s">
        <v>20</v>
      </c>
      <c r="H199" s="16" t="s">
        <v>21</v>
      </c>
      <c r="I199" s="16" t="s">
        <v>22</v>
      </c>
      <c r="J199" s="16" t="s">
        <v>29</v>
      </c>
      <c r="K199" s="16" t="s">
        <v>30</v>
      </c>
      <c r="L199" s="16" t="s">
        <v>31</v>
      </c>
      <c r="M199" s="20">
        <v>43891</v>
      </c>
      <c r="N199" s="16" t="s">
        <v>131</v>
      </c>
      <c r="O199" s="25">
        <v>43852</v>
      </c>
      <c r="P199" s="16" t="s">
        <v>33</v>
      </c>
      <c r="Q199" s="16"/>
    </row>
    <row r="200" spans="1:17" x14ac:dyDescent="0.25">
      <c r="A200" s="6">
        <f t="shared" si="3"/>
        <v>197</v>
      </c>
      <c r="B200" s="47" t="s">
        <v>232</v>
      </c>
      <c r="C200" s="16" t="s">
        <v>210</v>
      </c>
      <c r="D200" s="23">
        <v>67</v>
      </c>
      <c r="E200" s="18">
        <v>2</v>
      </c>
      <c r="F200" s="16" t="s">
        <v>19</v>
      </c>
      <c r="G200" s="19" t="s">
        <v>28</v>
      </c>
      <c r="H200" s="16" t="s">
        <v>21</v>
      </c>
      <c r="I200" s="16" t="s">
        <v>22</v>
      </c>
      <c r="J200" s="16" t="s">
        <v>29</v>
      </c>
      <c r="K200" s="16" t="s">
        <v>30</v>
      </c>
      <c r="L200" s="16" t="s">
        <v>31</v>
      </c>
      <c r="M200" s="20">
        <v>43800</v>
      </c>
      <c r="N200" s="16" t="s">
        <v>45</v>
      </c>
      <c r="O200" s="25">
        <v>43912</v>
      </c>
      <c r="P200" s="16" t="s">
        <v>33</v>
      </c>
      <c r="Q200" s="16"/>
    </row>
    <row r="201" spans="1:17" x14ac:dyDescent="0.25">
      <c r="A201" s="6">
        <f t="shared" si="3"/>
        <v>198</v>
      </c>
      <c r="B201" s="16">
        <v>140002</v>
      </c>
      <c r="C201" s="16" t="s">
        <v>210</v>
      </c>
      <c r="D201" s="23">
        <v>69</v>
      </c>
      <c r="E201" s="18">
        <v>3</v>
      </c>
      <c r="F201" s="16" t="s">
        <v>19</v>
      </c>
      <c r="G201" s="19" t="s">
        <v>28</v>
      </c>
      <c r="H201" s="16" t="s">
        <v>21</v>
      </c>
      <c r="I201" s="16" t="s">
        <v>22</v>
      </c>
      <c r="J201" s="16" t="s">
        <v>29</v>
      </c>
      <c r="K201" s="16" t="s">
        <v>30</v>
      </c>
      <c r="L201" s="16" t="s">
        <v>31</v>
      </c>
      <c r="M201" s="20">
        <v>43800</v>
      </c>
      <c r="N201" s="16" t="s">
        <v>45</v>
      </c>
      <c r="O201" s="21">
        <v>43915</v>
      </c>
      <c r="P201" s="16" t="s">
        <v>33</v>
      </c>
      <c r="Q201" s="16"/>
    </row>
    <row r="202" spans="1:17" x14ac:dyDescent="0.25">
      <c r="A202" s="6">
        <f t="shared" si="3"/>
        <v>199</v>
      </c>
      <c r="B202" s="16">
        <v>139874</v>
      </c>
      <c r="C202" s="16" t="s">
        <v>210</v>
      </c>
      <c r="D202" s="23">
        <v>71</v>
      </c>
      <c r="E202" s="18">
        <v>5</v>
      </c>
      <c r="F202" s="16" t="s">
        <v>19</v>
      </c>
      <c r="G202" s="16" t="s">
        <v>41</v>
      </c>
      <c r="H202" s="16" t="s">
        <v>21</v>
      </c>
      <c r="I202" s="16" t="s">
        <v>22</v>
      </c>
      <c r="J202" s="16" t="s">
        <v>29</v>
      </c>
      <c r="K202" s="16" t="s">
        <v>30</v>
      </c>
      <c r="L202" s="16" t="s">
        <v>31</v>
      </c>
      <c r="M202" s="20">
        <v>43831</v>
      </c>
      <c r="N202" s="16" t="s">
        <v>176</v>
      </c>
      <c r="O202" s="21">
        <v>43925</v>
      </c>
      <c r="P202" s="16" t="s">
        <v>33</v>
      </c>
      <c r="Q202" s="16"/>
    </row>
    <row r="203" spans="1:17" x14ac:dyDescent="0.25">
      <c r="A203" s="6">
        <f t="shared" si="3"/>
        <v>200</v>
      </c>
      <c r="B203" s="16">
        <v>155114</v>
      </c>
      <c r="C203" s="16" t="s">
        <v>210</v>
      </c>
      <c r="D203" s="23">
        <v>75</v>
      </c>
      <c r="E203" s="18">
        <v>4</v>
      </c>
      <c r="F203" s="16" t="s">
        <v>19</v>
      </c>
      <c r="G203" s="16" t="s">
        <v>35</v>
      </c>
      <c r="H203" s="16" t="s">
        <v>21</v>
      </c>
      <c r="I203" s="16" t="s">
        <v>22</v>
      </c>
      <c r="J203" s="16" t="s">
        <v>29</v>
      </c>
      <c r="K203" s="16" t="s">
        <v>30</v>
      </c>
      <c r="L203" s="16" t="s">
        <v>31</v>
      </c>
      <c r="M203" s="20">
        <v>43922</v>
      </c>
      <c r="N203" s="16" t="s">
        <v>218</v>
      </c>
      <c r="O203" s="21">
        <v>43962</v>
      </c>
      <c r="P203" s="16" t="s">
        <v>33</v>
      </c>
      <c r="Q203" s="16"/>
    </row>
    <row r="204" spans="1:17" x14ac:dyDescent="0.25">
      <c r="A204" s="6">
        <f t="shared" si="3"/>
        <v>201</v>
      </c>
      <c r="B204" s="16">
        <v>105383</v>
      </c>
      <c r="C204" s="16" t="s">
        <v>210</v>
      </c>
      <c r="D204" s="23">
        <v>79</v>
      </c>
      <c r="E204" s="18">
        <v>2</v>
      </c>
      <c r="F204" s="16" t="s">
        <v>19</v>
      </c>
      <c r="G204" s="16" t="s">
        <v>20</v>
      </c>
      <c r="H204" s="16" t="s">
        <v>21</v>
      </c>
      <c r="I204" s="16" t="s">
        <v>22</v>
      </c>
      <c r="J204" s="16" t="s">
        <v>29</v>
      </c>
      <c r="K204" s="16" t="s">
        <v>30</v>
      </c>
      <c r="L204" s="16" t="s">
        <v>31</v>
      </c>
      <c r="M204" s="20">
        <v>43862</v>
      </c>
      <c r="N204" s="16" t="s">
        <v>49</v>
      </c>
      <c r="O204" s="21">
        <v>43852</v>
      </c>
      <c r="P204" s="16" t="s">
        <v>33</v>
      </c>
      <c r="Q204" s="16"/>
    </row>
    <row r="205" spans="1:17" x14ac:dyDescent="0.25">
      <c r="A205" s="6">
        <f t="shared" si="3"/>
        <v>202</v>
      </c>
      <c r="B205" s="16">
        <v>105521</v>
      </c>
      <c r="C205" s="16" t="s">
        <v>210</v>
      </c>
      <c r="D205" s="23">
        <v>81</v>
      </c>
      <c r="E205" s="18">
        <v>2</v>
      </c>
      <c r="F205" s="16" t="s">
        <v>19</v>
      </c>
      <c r="G205" s="16" t="s">
        <v>20</v>
      </c>
      <c r="H205" s="16" t="s">
        <v>21</v>
      </c>
      <c r="I205" s="16" t="s">
        <v>22</v>
      </c>
      <c r="J205" s="16" t="s">
        <v>29</v>
      </c>
      <c r="K205" s="16" t="s">
        <v>30</v>
      </c>
      <c r="L205" s="16" t="s">
        <v>31</v>
      </c>
      <c r="M205" s="20">
        <v>43922</v>
      </c>
      <c r="N205" s="16" t="s">
        <v>218</v>
      </c>
      <c r="O205" s="21">
        <v>43852</v>
      </c>
      <c r="P205" s="16" t="s">
        <v>33</v>
      </c>
      <c r="Q205" s="16"/>
    </row>
    <row r="206" spans="1:17" x14ac:dyDescent="0.25">
      <c r="A206" s="6">
        <f t="shared" si="3"/>
        <v>203</v>
      </c>
      <c r="B206" s="16">
        <v>139994</v>
      </c>
      <c r="C206" s="16" t="s">
        <v>210</v>
      </c>
      <c r="D206" s="23">
        <v>83</v>
      </c>
      <c r="E206" s="18">
        <v>2</v>
      </c>
      <c r="F206" s="16" t="s">
        <v>19</v>
      </c>
      <c r="G206" s="16" t="s">
        <v>41</v>
      </c>
      <c r="H206" s="16" t="s">
        <v>21</v>
      </c>
      <c r="I206" s="16" t="s">
        <v>22</v>
      </c>
      <c r="J206" s="16" t="s">
        <v>29</v>
      </c>
      <c r="K206" s="16" t="s">
        <v>30</v>
      </c>
      <c r="L206" s="16" t="s">
        <v>31</v>
      </c>
      <c r="M206" s="20">
        <v>43862</v>
      </c>
      <c r="N206" s="16" t="s">
        <v>49</v>
      </c>
      <c r="O206" s="21">
        <v>43905</v>
      </c>
      <c r="P206" s="16" t="s">
        <v>33</v>
      </c>
      <c r="Q206" s="16"/>
    </row>
    <row r="207" spans="1:17" x14ac:dyDescent="0.25">
      <c r="A207" s="6">
        <f t="shared" si="3"/>
        <v>204</v>
      </c>
      <c r="B207" s="19">
        <v>112268</v>
      </c>
      <c r="C207" s="19" t="s">
        <v>210</v>
      </c>
      <c r="D207" s="37">
        <v>85</v>
      </c>
      <c r="E207" s="18">
        <v>2</v>
      </c>
      <c r="F207" s="16" t="s">
        <v>19</v>
      </c>
      <c r="G207" s="16" t="s">
        <v>41</v>
      </c>
      <c r="H207" s="16" t="s">
        <v>21</v>
      </c>
      <c r="I207" s="16" t="s">
        <v>22</v>
      </c>
      <c r="J207" s="16" t="s">
        <v>29</v>
      </c>
      <c r="K207" s="16" t="s">
        <v>30</v>
      </c>
      <c r="L207" s="16" t="s">
        <v>31</v>
      </c>
      <c r="M207" s="16"/>
      <c r="N207" s="16" t="s">
        <v>47</v>
      </c>
      <c r="O207" s="21" t="s">
        <v>79</v>
      </c>
      <c r="P207" s="16" t="s">
        <v>33</v>
      </c>
      <c r="Q207" s="16"/>
    </row>
    <row r="208" spans="1:17" x14ac:dyDescent="0.25">
      <c r="A208" s="6">
        <f t="shared" si="3"/>
        <v>205</v>
      </c>
      <c r="B208" s="47" t="s">
        <v>233</v>
      </c>
      <c r="C208" s="16" t="s">
        <v>210</v>
      </c>
      <c r="D208" s="23">
        <v>87</v>
      </c>
      <c r="E208" s="18">
        <v>1</v>
      </c>
      <c r="F208" s="16" t="s">
        <v>19</v>
      </c>
      <c r="G208" s="19" t="s">
        <v>28</v>
      </c>
      <c r="H208" s="16" t="s">
        <v>21</v>
      </c>
      <c r="I208" s="16" t="s">
        <v>22</v>
      </c>
      <c r="J208" s="16" t="s">
        <v>29</v>
      </c>
      <c r="K208" s="16" t="s">
        <v>30</v>
      </c>
      <c r="L208" s="16" t="s">
        <v>31</v>
      </c>
      <c r="M208" s="20">
        <v>43739</v>
      </c>
      <c r="N208" s="16" t="s">
        <v>115</v>
      </c>
      <c r="O208" s="25">
        <v>43852</v>
      </c>
      <c r="P208" s="16" t="s">
        <v>33</v>
      </c>
      <c r="Q208" s="16"/>
    </row>
    <row r="209" spans="1:17" x14ac:dyDescent="0.25">
      <c r="A209" s="6">
        <f t="shared" si="3"/>
        <v>206</v>
      </c>
      <c r="B209" s="46" t="s">
        <v>234</v>
      </c>
      <c r="C209" s="8" t="s">
        <v>210</v>
      </c>
      <c r="D209" s="22">
        <v>89</v>
      </c>
      <c r="E209" s="10">
        <v>2</v>
      </c>
      <c r="F209" s="8" t="s">
        <v>19</v>
      </c>
      <c r="G209" s="32" t="s">
        <v>20</v>
      </c>
      <c r="H209" s="8" t="s">
        <v>21</v>
      </c>
      <c r="I209" s="8" t="s">
        <v>22</v>
      </c>
      <c r="J209" s="8" t="s">
        <v>22</v>
      </c>
      <c r="K209" s="8" t="s">
        <v>23</v>
      </c>
      <c r="L209" s="8" t="s">
        <v>24</v>
      </c>
      <c r="M209" s="11" t="s">
        <v>25</v>
      </c>
      <c r="N209" s="11">
        <v>45139</v>
      </c>
      <c r="O209" s="12">
        <v>45929</v>
      </c>
      <c r="P209" s="8" t="s">
        <v>22</v>
      </c>
      <c r="Q209" s="8" t="s">
        <v>211</v>
      </c>
    </row>
    <row r="210" spans="1:17" x14ac:dyDescent="0.25">
      <c r="A210" s="6">
        <f t="shared" si="3"/>
        <v>207</v>
      </c>
      <c r="B210" s="16">
        <v>112703</v>
      </c>
      <c r="C210" s="16" t="s">
        <v>235</v>
      </c>
      <c r="D210" s="23">
        <v>1</v>
      </c>
      <c r="E210" s="18">
        <v>1</v>
      </c>
      <c r="F210" s="16" t="s">
        <v>19</v>
      </c>
      <c r="G210" s="16" t="s">
        <v>236</v>
      </c>
      <c r="H210" s="16" t="s">
        <v>21</v>
      </c>
      <c r="I210" s="16" t="s">
        <v>22</v>
      </c>
      <c r="J210" s="16" t="s">
        <v>29</v>
      </c>
      <c r="K210" s="16" t="s">
        <v>30</v>
      </c>
      <c r="L210" s="16" t="s">
        <v>31</v>
      </c>
      <c r="M210" s="20">
        <v>44105</v>
      </c>
      <c r="N210" s="16" t="s">
        <v>237</v>
      </c>
      <c r="O210" s="21">
        <v>44017</v>
      </c>
      <c r="P210" s="16" t="s">
        <v>33</v>
      </c>
      <c r="Q210" s="16"/>
    </row>
    <row r="211" spans="1:17" x14ac:dyDescent="0.25">
      <c r="A211" s="6">
        <f t="shared" si="3"/>
        <v>208</v>
      </c>
      <c r="B211" s="46" t="s">
        <v>238</v>
      </c>
      <c r="C211" s="8" t="s">
        <v>235</v>
      </c>
      <c r="D211" s="22">
        <v>3</v>
      </c>
      <c r="E211" s="10">
        <v>1</v>
      </c>
      <c r="F211" s="8" t="s">
        <v>19</v>
      </c>
      <c r="G211" s="32" t="s">
        <v>28</v>
      </c>
      <c r="H211" s="8" t="s">
        <v>21</v>
      </c>
      <c r="I211" s="8" t="s">
        <v>22</v>
      </c>
      <c r="J211" s="8" t="s">
        <v>22</v>
      </c>
      <c r="K211" s="8" t="s">
        <v>23</v>
      </c>
      <c r="L211" s="8" t="s">
        <v>24</v>
      </c>
      <c r="M211" s="11" t="s">
        <v>25</v>
      </c>
      <c r="N211" s="11">
        <v>45139</v>
      </c>
      <c r="O211" s="27">
        <v>45975</v>
      </c>
      <c r="P211" s="8" t="s">
        <v>22</v>
      </c>
      <c r="Q211" s="8" t="s">
        <v>211</v>
      </c>
    </row>
    <row r="212" spans="1:17" x14ac:dyDescent="0.25">
      <c r="A212" s="6">
        <f t="shared" si="3"/>
        <v>209</v>
      </c>
      <c r="B212" s="8">
        <v>21602605</v>
      </c>
      <c r="C212" s="8" t="s">
        <v>235</v>
      </c>
      <c r="D212" s="22">
        <v>4</v>
      </c>
      <c r="E212" s="10">
        <v>1</v>
      </c>
      <c r="F212" s="8" t="s">
        <v>19</v>
      </c>
      <c r="G212" s="32" t="s">
        <v>28</v>
      </c>
      <c r="H212" s="8" t="s">
        <v>21</v>
      </c>
      <c r="I212" s="8" t="s">
        <v>22</v>
      </c>
      <c r="J212" s="32" t="s">
        <v>29</v>
      </c>
      <c r="K212" s="8" t="s">
        <v>23</v>
      </c>
      <c r="L212" s="8" t="s">
        <v>24</v>
      </c>
      <c r="M212" s="11" t="s">
        <v>25</v>
      </c>
      <c r="N212" s="11">
        <v>45139</v>
      </c>
      <c r="O212" s="14">
        <v>45961</v>
      </c>
      <c r="P212" s="8" t="s">
        <v>22</v>
      </c>
      <c r="Q212" s="8" t="s">
        <v>211</v>
      </c>
    </row>
    <row r="213" spans="1:17" x14ac:dyDescent="0.25">
      <c r="A213" s="6">
        <f t="shared" si="3"/>
        <v>210</v>
      </c>
      <c r="B213" s="8">
        <v>21602607</v>
      </c>
      <c r="C213" s="8" t="s">
        <v>235</v>
      </c>
      <c r="D213" s="22">
        <v>5</v>
      </c>
      <c r="E213" s="10">
        <v>1</v>
      </c>
      <c r="F213" s="8" t="s">
        <v>19</v>
      </c>
      <c r="G213" s="32" t="s">
        <v>28</v>
      </c>
      <c r="H213" s="8" t="s">
        <v>21</v>
      </c>
      <c r="I213" s="8" t="s">
        <v>22</v>
      </c>
      <c r="J213" s="32" t="s">
        <v>29</v>
      </c>
      <c r="K213" s="8" t="s">
        <v>23</v>
      </c>
      <c r="L213" s="8" t="s">
        <v>24</v>
      </c>
      <c r="M213" s="11" t="s">
        <v>25</v>
      </c>
      <c r="N213" s="11">
        <v>45139</v>
      </c>
      <c r="O213" s="14" t="s">
        <v>79</v>
      </c>
      <c r="P213" s="8" t="s">
        <v>22</v>
      </c>
      <c r="Q213" s="8" t="s">
        <v>211</v>
      </c>
    </row>
    <row r="214" spans="1:17" x14ac:dyDescent="0.25">
      <c r="A214" s="6">
        <f t="shared" si="3"/>
        <v>211</v>
      </c>
      <c r="B214" s="8">
        <v>21602609</v>
      </c>
      <c r="C214" s="8" t="s">
        <v>235</v>
      </c>
      <c r="D214" s="22">
        <v>13</v>
      </c>
      <c r="E214" s="10">
        <v>1</v>
      </c>
      <c r="F214" s="8" t="s">
        <v>19</v>
      </c>
      <c r="G214" s="32" t="s">
        <v>28</v>
      </c>
      <c r="H214" s="8" t="s">
        <v>21</v>
      </c>
      <c r="I214" s="8" t="s">
        <v>22</v>
      </c>
      <c r="J214" s="32" t="s">
        <v>29</v>
      </c>
      <c r="K214" s="8" t="s">
        <v>23</v>
      </c>
      <c r="L214" s="8" t="s">
        <v>24</v>
      </c>
      <c r="M214" s="11" t="s">
        <v>25</v>
      </c>
      <c r="N214" s="11">
        <v>45139</v>
      </c>
      <c r="O214" s="14">
        <v>45961</v>
      </c>
      <c r="P214" s="8" t="s">
        <v>22</v>
      </c>
      <c r="Q214" s="8" t="s">
        <v>211</v>
      </c>
    </row>
    <row r="215" spans="1:17" x14ac:dyDescent="0.25">
      <c r="A215" s="6">
        <f t="shared" si="3"/>
        <v>212</v>
      </c>
      <c r="B215" s="16">
        <v>105374</v>
      </c>
      <c r="C215" s="16" t="s">
        <v>235</v>
      </c>
      <c r="D215" s="23">
        <v>18</v>
      </c>
      <c r="E215" s="18">
        <v>1</v>
      </c>
      <c r="F215" s="16" t="s">
        <v>19</v>
      </c>
      <c r="G215" s="19" t="s">
        <v>28</v>
      </c>
      <c r="H215" s="16" t="s">
        <v>21</v>
      </c>
      <c r="I215" s="16" t="s">
        <v>22</v>
      </c>
      <c r="J215" s="16" t="s">
        <v>29</v>
      </c>
      <c r="K215" s="16" t="s">
        <v>30</v>
      </c>
      <c r="L215" s="16" t="s">
        <v>31</v>
      </c>
      <c r="M215" s="16"/>
      <c r="N215" s="16" t="s">
        <v>47</v>
      </c>
      <c r="O215" s="21" t="s">
        <v>79</v>
      </c>
      <c r="P215" s="16" t="s">
        <v>33</v>
      </c>
      <c r="Q215" s="16"/>
    </row>
    <row r="216" spans="1:17" x14ac:dyDescent="0.25">
      <c r="A216" s="6">
        <f t="shared" si="3"/>
        <v>213</v>
      </c>
      <c r="B216" s="47" t="s">
        <v>239</v>
      </c>
      <c r="C216" s="16" t="s">
        <v>240</v>
      </c>
      <c r="D216" s="23">
        <v>1</v>
      </c>
      <c r="E216" s="18">
        <v>1</v>
      </c>
      <c r="F216" s="16" t="s">
        <v>19</v>
      </c>
      <c r="G216" s="19" t="s">
        <v>28</v>
      </c>
      <c r="H216" s="16" t="s">
        <v>21</v>
      </c>
      <c r="I216" s="16" t="s">
        <v>22</v>
      </c>
      <c r="J216" s="16" t="s">
        <v>29</v>
      </c>
      <c r="K216" s="16" t="s">
        <v>30</v>
      </c>
      <c r="L216" s="16" t="s">
        <v>31</v>
      </c>
      <c r="M216" s="16"/>
      <c r="N216" s="16" t="s">
        <v>47</v>
      </c>
      <c r="O216" s="21" t="s">
        <v>79</v>
      </c>
      <c r="P216" s="16" t="s">
        <v>33</v>
      </c>
      <c r="Q216" s="16"/>
    </row>
    <row r="217" spans="1:17" x14ac:dyDescent="0.25">
      <c r="A217" s="6">
        <f t="shared" si="3"/>
        <v>214</v>
      </c>
      <c r="B217" s="16">
        <v>112799</v>
      </c>
      <c r="C217" s="16" t="s">
        <v>240</v>
      </c>
      <c r="D217" s="23">
        <v>4</v>
      </c>
      <c r="E217" s="18">
        <v>1</v>
      </c>
      <c r="F217" s="16" t="s">
        <v>19</v>
      </c>
      <c r="G217" s="19" t="s">
        <v>28</v>
      </c>
      <c r="H217" s="16" t="s">
        <v>21</v>
      </c>
      <c r="I217" s="16" t="s">
        <v>22</v>
      </c>
      <c r="J217" s="16" t="s">
        <v>29</v>
      </c>
      <c r="K217" s="16" t="s">
        <v>30</v>
      </c>
      <c r="L217" s="16" t="s">
        <v>31</v>
      </c>
      <c r="M217" s="20">
        <v>43800</v>
      </c>
      <c r="N217" s="16" t="s">
        <v>241</v>
      </c>
      <c r="O217" s="21">
        <v>43852</v>
      </c>
      <c r="P217" s="16" t="s">
        <v>33</v>
      </c>
      <c r="Q217" s="16"/>
    </row>
    <row r="218" spans="1:17" x14ac:dyDescent="0.25">
      <c r="A218" s="6">
        <f t="shared" si="3"/>
        <v>215</v>
      </c>
      <c r="B218" s="16">
        <v>112723</v>
      </c>
      <c r="C218" s="16" t="s">
        <v>240</v>
      </c>
      <c r="D218" s="23">
        <v>5</v>
      </c>
      <c r="E218" s="18">
        <v>1</v>
      </c>
      <c r="F218" s="16" t="s">
        <v>19</v>
      </c>
      <c r="G218" s="19" t="s">
        <v>28</v>
      </c>
      <c r="H218" s="16" t="s">
        <v>21</v>
      </c>
      <c r="I218" s="16" t="s">
        <v>22</v>
      </c>
      <c r="J218" s="16" t="s">
        <v>29</v>
      </c>
      <c r="K218" s="16" t="s">
        <v>30</v>
      </c>
      <c r="L218" s="16" t="s">
        <v>31</v>
      </c>
      <c r="M218" s="20">
        <v>43800</v>
      </c>
      <c r="N218" s="16" t="s">
        <v>241</v>
      </c>
      <c r="O218" s="25">
        <v>43852</v>
      </c>
      <c r="P218" s="16" t="s">
        <v>33</v>
      </c>
      <c r="Q218" s="16"/>
    </row>
    <row r="219" spans="1:17" x14ac:dyDescent="0.25">
      <c r="A219" s="6">
        <f t="shared" si="3"/>
        <v>216</v>
      </c>
      <c r="B219" s="16">
        <v>112763</v>
      </c>
      <c r="C219" s="16" t="s">
        <v>240</v>
      </c>
      <c r="D219" s="23">
        <v>6</v>
      </c>
      <c r="E219" s="18">
        <v>1</v>
      </c>
      <c r="F219" s="16" t="s">
        <v>19</v>
      </c>
      <c r="G219" s="19" t="s">
        <v>28</v>
      </c>
      <c r="H219" s="16" t="s">
        <v>21</v>
      </c>
      <c r="I219" s="16" t="s">
        <v>22</v>
      </c>
      <c r="J219" s="16" t="s">
        <v>29</v>
      </c>
      <c r="K219" s="16" t="s">
        <v>30</v>
      </c>
      <c r="L219" s="16" t="s">
        <v>31</v>
      </c>
      <c r="M219" s="20">
        <v>43800</v>
      </c>
      <c r="N219" s="16" t="s">
        <v>241</v>
      </c>
      <c r="O219" s="25">
        <v>43754</v>
      </c>
      <c r="P219" s="16" t="s">
        <v>33</v>
      </c>
      <c r="Q219" s="16"/>
    </row>
    <row r="220" spans="1:17" x14ac:dyDescent="0.25">
      <c r="A220" s="6">
        <f t="shared" si="3"/>
        <v>217</v>
      </c>
      <c r="B220" s="47" t="s">
        <v>242</v>
      </c>
      <c r="C220" s="16" t="s">
        <v>243</v>
      </c>
      <c r="D220" s="23">
        <v>6</v>
      </c>
      <c r="E220" s="18">
        <v>1</v>
      </c>
      <c r="F220" s="16" t="s">
        <v>19</v>
      </c>
      <c r="G220" s="19" t="s">
        <v>28</v>
      </c>
      <c r="H220" s="16" t="s">
        <v>21</v>
      </c>
      <c r="I220" s="16" t="s">
        <v>22</v>
      </c>
      <c r="J220" s="16" t="s">
        <v>29</v>
      </c>
      <c r="K220" s="16" t="s">
        <v>30</v>
      </c>
      <c r="L220" s="16" t="s">
        <v>31</v>
      </c>
      <c r="M220" s="20">
        <v>43556</v>
      </c>
      <c r="N220" s="16" t="s">
        <v>244</v>
      </c>
      <c r="O220" s="25">
        <v>43906</v>
      </c>
      <c r="P220" s="16" t="s">
        <v>33</v>
      </c>
      <c r="Q220" s="16"/>
    </row>
    <row r="221" spans="1:17" x14ac:dyDescent="0.25">
      <c r="A221" s="6">
        <f t="shared" si="3"/>
        <v>218</v>
      </c>
      <c r="B221" s="47" t="s">
        <v>245</v>
      </c>
      <c r="C221" s="16" t="s">
        <v>243</v>
      </c>
      <c r="D221" s="23">
        <v>7</v>
      </c>
      <c r="E221" s="18">
        <v>2</v>
      </c>
      <c r="F221" s="16" t="s">
        <v>19</v>
      </c>
      <c r="G221" s="16" t="s">
        <v>41</v>
      </c>
      <c r="H221" s="16" t="s">
        <v>21</v>
      </c>
      <c r="I221" s="16" t="s">
        <v>22</v>
      </c>
      <c r="J221" s="16" t="s">
        <v>29</v>
      </c>
      <c r="K221" s="16" t="s">
        <v>30</v>
      </c>
      <c r="L221" s="16" t="s">
        <v>31</v>
      </c>
      <c r="M221" s="20">
        <v>43556</v>
      </c>
      <c r="N221" s="16" t="s">
        <v>244</v>
      </c>
      <c r="O221" s="25">
        <v>43822</v>
      </c>
      <c r="P221" s="16" t="s">
        <v>33</v>
      </c>
      <c r="Q221" s="16"/>
    </row>
    <row r="222" spans="1:17" x14ac:dyDescent="0.25">
      <c r="A222" s="6">
        <f t="shared" si="3"/>
        <v>219</v>
      </c>
      <c r="B222" s="16">
        <v>105326</v>
      </c>
      <c r="C222" s="16" t="s">
        <v>243</v>
      </c>
      <c r="D222" s="23">
        <v>8</v>
      </c>
      <c r="E222" s="18">
        <v>1</v>
      </c>
      <c r="F222" s="16" t="s">
        <v>19</v>
      </c>
      <c r="G222" s="16" t="s">
        <v>41</v>
      </c>
      <c r="H222" s="16" t="s">
        <v>21</v>
      </c>
      <c r="I222" s="16" t="s">
        <v>22</v>
      </c>
      <c r="J222" s="16" t="s">
        <v>29</v>
      </c>
      <c r="K222" s="16" t="s">
        <v>30</v>
      </c>
      <c r="L222" s="16" t="s">
        <v>31</v>
      </c>
      <c r="M222" s="20">
        <v>42917</v>
      </c>
      <c r="N222" s="16" t="s">
        <v>246</v>
      </c>
      <c r="O222" s="25">
        <v>43827</v>
      </c>
      <c r="P222" s="16" t="s">
        <v>33</v>
      </c>
      <c r="Q222" s="16"/>
    </row>
    <row r="223" spans="1:17" x14ac:dyDescent="0.25">
      <c r="A223" s="6">
        <f t="shared" si="3"/>
        <v>220</v>
      </c>
      <c r="B223" s="46" t="s">
        <v>247</v>
      </c>
      <c r="C223" s="8" t="s">
        <v>243</v>
      </c>
      <c r="D223" s="22">
        <v>9</v>
      </c>
      <c r="E223" s="10">
        <v>1</v>
      </c>
      <c r="F223" s="8" t="s">
        <v>19</v>
      </c>
      <c r="G223" s="8" t="s">
        <v>41</v>
      </c>
      <c r="H223" s="8" t="s">
        <v>21</v>
      </c>
      <c r="I223" s="8" t="s">
        <v>22</v>
      </c>
      <c r="J223" s="8" t="s">
        <v>22</v>
      </c>
      <c r="K223" s="8" t="s">
        <v>23</v>
      </c>
      <c r="L223" s="8" t="s">
        <v>24</v>
      </c>
      <c r="M223" s="11" t="s">
        <v>25</v>
      </c>
      <c r="N223" s="11">
        <v>45139</v>
      </c>
      <c r="O223" s="12">
        <v>45943</v>
      </c>
      <c r="P223" s="8" t="s">
        <v>22</v>
      </c>
      <c r="Q223" s="8" t="s">
        <v>211</v>
      </c>
    </row>
    <row r="224" spans="1:17" x14ac:dyDescent="0.25">
      <c r="A224" s="6">
        <f t="shared" si="3"/>
        <v>221</v>
      </c>
      <c r="B224" s="46" t="s">
        <v>248</v>
      </c>
      <c r="C224" s="8" t="s">
        <v>243</v>
      </c>
      <c r="D224" s="22">
        <v>11</v>
      </c>
      <c r="E224" s="10">
        <v>1</v>
      </c>
      <c r="F224" s="8" t="s">
        <v>19</v>
      </c>
      <c r="G224" s="8" t="s">
        <v>41</v>
      </c>
      <c r="H224" s="8" t="s">
        <v>21</v>
      </c>
      <c r="I224" s="8" t="s">
        <v>22</v>
      </c>
      <c r="J224" s="8" t="s">
        <v>22</v>
      </c>
      <c r="K224" s="8" t="s">
        <v>23</v>
      </c>
      <c r="L224" s="8" t="s">
        <v>24</v>
      </c>
      <c r="M224" s="11" t="s">
        <v>25</v>
      </c>
      <c r="N224" s="11">
        <v>45139</v>
      </c>
      <c r="O224" s="12">
        <v>45950</v>
      </c>
      <c r="P224" s="8" t="s">
        <v>22</v>
      </c>
      <c r="Q224" s="8" t="s">
        <v>211</v>
      </c>
    </row>
    <row r="225" spans="1:17" x14ac:dyDescent="0.25">
      <c r="A225" s="6">
        <f t="shared" si="3"/>
        <v>222</v>
      </c>
      <c r="B225" s="47" t="s">
        <v>249</v>
      </c>
      <c r="C225" s="16" t="s">
        <v>243</v>
      </c>
      <c r="D225" s="23">
        <v>12</v>
      </c>
      <c r="E225" s="18">
        <v>2</v>
      </c>
      <c r="F225" s="16" t="s">
        <v>19</v>
      </c>
      <c r="G225" s="19" t="s">
        <v>28</v>
      </c>
      <c r="H225" s="16" t="s">
        <v>21</v>
      </c>
      <c r="I225" s="16" t="s">
        <v>22</v>
      </c>
      <c r="J225" s="16" t="s">
        <v>29</v>
      </c>
      <c r="K225" s="16" t="s">
        <v>30</v>
      </c>
      <c r="L225" s="16" t="s">
        <v>31</v>
      </c>
      <c r="M225" s="20">
        <v>43617</v>
      </c>
      <c r="N225" s="16" t="s">
        <v>226</v>
      </c>
      <c r="O225" s="25">
        <v>43962</v>
      </c>
      <c r="P225" s="16" t="s">
        <v>33</v>
      </c>
      <c r="Q225" s="16"/>
    </row>
    <row r="226" spans="1:17" x14ac:dyDescent="0.25">
      <c r="A226" s="6">
        <f t="shared" si="3"/>
        <v>223</v>
      </c>
      <c r="B226" s="16">
        <v>112718</v>
      </c>
      <c r="C226" s="16" t="s">
        <v>243</v>
      </c>
      <c r="D226" s="23">
        <v>14</v>
      </c>
      <c r="E226" s="18">
        <v>1</v>
      </c>
      <c r="F226" s="16" t="s">
        <v>19</v>
      </c>
      <c r="G226" s="19" t="s">
        <v>28</v>
      </c>
      <c r="H226" s="16" t="s">
        <v>21</v>
      </c>
      <c r="I226" s="16" t="s">
        <v>22</v>
      </c>
      <c r="J226" s="16" t="s">
        <v>29</v>
      </c>
      <c r="K226" s="16" t="s">
        <v>30</v>
      </c>
      <c r="L226" s="16" t="s">
        <v>31</v>
      </c>
      <c r="M226" s="20">
        <v>43770</v>
      </c>
      <c r="N226" s="16" t="s">
        <v>32</v>
      </c>
      <c r="O226" s="21">
        <v>43990</v>
      </c>
      <c r="P226" s="16" t="s">
        <v>33</v>
      </c>
      <c r="Q226" s="16"/>
    </row>
    <row r="227" spans="1:17" x14ac:dyDescent="0.25">
      <c r="A227" s="6">
        <f t="shared" si="3"/>
        <v>224</v>
      </c>
      <c r="B227" s="16">
        <v>105456</v>
      </c>
      <c r="C227" s="16" t="s">
        <v>243</v>
      </c>
      <c r="D227" s="23">
        <v>16</v>
      </c>
      <c r="E227" s="18">
        <v>2</v>
      </c>
      <c r="F227" s="16" t="s">
        <v>19</v>
      </c>
      <c r="G227" s="19" t="s">
        <v>28</v>
      </c>
      <c r="H227" s="16" t="s">
        <v>21</v>
      </c>
      <c r="I227" s="16" t="s">
        <v>22</v>
      </c>
      <c r="J227" s="16" t="s">
        <v>29</v>
      </c>
      <c r="K227" s="16" t="s">
        <v>30</v>
      </c>
      <c r="L227" s="16" t="s">
        <v>31</v>
      </c>
      <c r="M227" s="20">
        <v>43800</v>
      </c>
      <c r="N227" s="16" t="s">
        <v>45</v>
      </c>
      <c r="O227" s="21">
        <v>43925</v>
      </c>
      <c r="P227" s="16" t="s">
        <v>33</v>
      </c>
      <c r="Q227" s="16"/>
    </row>
    <row r="228" spans="1:17" x14ac:dyDescent="0.25">
      <c r="A228" s="6">
        <f t="shared" si="3"/>
        <v>225</v>
      </c>
      <c r="B228" s="8" t="s">
        <v>250</v>
      </c>
      <c r="C228" s="8" t="s">
        <v>243</v>
      </c>
      <c r="D228" s="22">
        <v>20</v>
      </c>
      <c r="E228" s="10">
        <v>1</v>
      </c>
      <c r="F228" s="8" t="s">
        <v>19</v>
      </c>
      <c r="G228" s="8" t="s">
        <v>20</v>
      </c>
      <c r="H228" s="8" t="s">
        <v>21</v>
      </c>
      <c r="I228" s="8" t="s">
        <v>22</v>
      </c>
      <c r="J228" s="8" t="s">
        <v>22</v>
      </c>
      <c r="K228" s="8" t="s">
        <v>23</v>
      </c>
      <c r="L228" s="8" t="s">
        <v>24</v>
      </c>
      <c r="M228" s="11" t="s">
        <v>25</v>
      </c>
      <c r="N228" s="11">
        <v>45139</v>
      </c>
      <c r="O228" s="14">
        <v>45961</v>
      </c>
      <c r="P228" s="8" t="s">
        <v>22</v>
      </c>
      <c r="Q228" s="8" t="s">
        <v>211</v>
      </c>
    </row>
    <row r="229" spans="1:17" x14ac:dyDescent="0.25">
      <c r="A229" s="6">
        <f t="shared" si="3"/>
        <v>226</v>
      </c>
      <c r="B229" s="8">
        <v>21602278</v>
      </c>
      <c r="C229" s="8" t="s">
        <v>243</v>
      </c>
      <c r="D229" s="22">
        <v>22</v>
      </c>
      <c r="E229" s="10">
        <v>1</v>
      </c>
      <c r="F229" s="8" t="s">
        <v>19</v>
      </c>
      <c r="G229" s="8" t="s">
        <v>20</v>
      </c>
      <c r="H229" s="8" t="s">
        <v>21</v>
      </c>
      <c r="I229" s="8" t="s">
        <v>22</v>
      </c>
      <c r="J229" s="32" t="s">
        <v>29</v>
      </c>
      <c r="K229" s="8" t="s">
        <v>23</v>
      </c>
      <c r="L229" s="8" t="s">
        <v>24</v>
      </c>
      <c r="M229" s="11" t="s">
        <v>25</v>
      </c>
      <c r="N229" s="8" t="s">
        <v>25</v>
      </c>
      <c r="O229" s="14">
        <v>45968</v>
      </c>
      <c r="P229" s="8" t="s">
        <v>22</v>
      </c>
      <c r="Q229" s="8" t="s">
        <v>211</v>
      </c>
    </row>
    <row r="230" spans="1:17" x14ac:dyDescent="0.25">
      <c r="A230" s="6">
        <f t="shared" si="3"/>
        <v>227</v>
      </c>
      <c r="B230" s="16">
        <v>112761</v>
      </c>
      <c r="C230" s="16" t="s">
        <v>243</v>
      </c>
      <c r="D230" s="23">
        <v>24</v>
      </c>
      <c r="E230" s="18">
        <v>1</v>
      </c>
      <c r="F230" s="16" t="s">
        <v>19</v>
      </c>
      <c r="G230" s="16" t="s">
        <v>20</v>
      </c>
      <c r="H230" s="16" t="s">
        <v>21</v>
      </c>
      <c r="I230" s="16" t="s">
        <v>22</v>
      </c>
      <c r="J230" s="16" t="s">
        <v>29</v>
      </c>
      <c r="K230" s="16" t="s">
        <v>30</v>
      </c>
      <c r="L230" s="16" t="s">
        <v>31</v>
      </c>
      <c r="M230" s="20">
        <v>43617</v>
      </c>
      <c r="N230" s="16" t="s">
        <v>226</v>
      </c>
      <c r="O230" s="21">
        <v>43920</v>
      </c>
      <c r="P230" s="16" t="s">
        <v>33</v>
      </c>
      <c r="Q230" s="16"/>
    </row>
    <row r="231" spans="1:17" x14ac:dyDescent="0.25">
      <c r="A231" s="6">
        <f t="shared" si="3"/>
        <v>228</v>
      </c>
      <c r="B231" s="16">
        <v>112720</v>
      </c>
      <c r="C231" s="16" t="s">
        <v>243</v>
      </c>
      <c r="D231" s="23">
        <v>26</v>
      </c>
      <c r="E231" s="18">
        <v>1</v>
      </c>
      <c r="F231" s="16" t="s">
        <v>19</v>
      </c>
      <c r="G231" s="16" t="s">
        <v>20</v>
      </c>
      <c r="H231" s="16" t="s">
        <v>21</v>
      </c>
      <c r="I231" s="16" t="s">
        <v>22</v>
      </c>
      <c r="J231" s="16" t="s">
        <v>29</v>
      </c>
      <c r="K231" s="16" t="s">
        <v>30</v>
      </c>
      <c r="L231" s="16" t="s">
        <v>31</v>
      </c>
      <c r="M231" s="20">
        <v>43891</v>
      </c>
      <c r="N231" s="16" t="s">
        <v>251</v>
      </c>
      <c r="O231" s="21">
        <v>43927</v>
      </c>
      <c r="P231" s="16" t="s">
        <v>33</v>
      </c>
      <c r="Q231" s="16"/>
    </row>
    <row r="232" spans="1:17" x14ac:dyDescent="0.25">
      <c r="A232" s="6">
        <f t="shared" si="3"/>
        <v>229</v>
      </c>
      <c r="B232" s="8">
        <v>112762</v>
      </c>
      <c r="C232" s="8" t="s">
        <v>243</v>
      </c>
      <c r="D232" s="22">
        <v>28</v>
      </c>
      <c r="E232" s="10">
        <v>1</v>
      </c>
      <c r="F232" s="8" t="s">
        <v>19</v>
      </c>
      <c r="G232" s="8" t="s">
        <v>20</v>
      </c>
      <c r="H232" s="8" t="s">
        <v>21</v>
      </c>
      <c r="I232" s="8" t="s">
        <v>22</v>
      </c>
      <c r="J232" s="8" t="s">
        <v>22</v>
      </c>
      <c r="K232" s="8" t="s">
        <v>23</v>
      </c>
      <c r="L232" s="8" t="s">
        <v>24</v>
      </c>
      <c r="M232" s="11" t="s">
        <v>25</v>
      </c>
      <c r="N232" s="11">
        <v>45139</v>
      </c>
      <c r="O232" s="14">
        <v>43974</v>
      </c>
      <c r="P232" s="8" t="s">
        <v>22</v>
      </c>
      <c r="Q232" s="8" t="s">
        <v>211</v>
      </c>
    </row>
    <row r="233" spans="1:17" x14ac:dyDescent="0.25">
      <c r="A233" s="6">
        <f t="shared" si="3"/>
        <v>230</v>
      </c>
      <c r="B233" s="16">
        <v>105277</v>
      </c>
      <c r="C233" s="16" t="s">
        <v>252</v>
      </c>
      <c r="D233" s="23">
        <v>1</v>
      </c>
      <c r="E233" s="18">
        <v>2</v>
      </c>
      <c r="F233" s="16" t="s">
        <v>19</v>
      </c>
      <c r="G233" s="16" t="s">
        <v>41</v>
      </c>
      <c r="H233" s="16" t="s">
        <v>21</v>
      </c>
      <c r="I233" s="16" t="s">
        <v>22</v>
      </c>
      <c r="J233" s="16" t="s">
        <v>29</v>
      </c>
      <c r="K233" s="16" t="s">
        <v>30</v>
      </c>
      <c r="L233" s="16" t="s">
        <v>31</v>
      </c>
      <c r="M233" s="20">
        <v>42856</v>
      </c>
      <c r="N233" s="16" t="s">
        <v>253</v>
      </c>
      <c r="O233" s="21">
        <v>43800</v>
      </c>
      <c r="P233" s="16" t="s">
        <v>33</v>
      </c>
      <c r="Q233" s="16"/>
    </row>
    <row r="234" spans="1:17" x14ac:dyDescent="0.25">
      <c r="A234" s="6">
        <f t="shared" si="3"/>
        <v>231</v>
      </c>
      <c r="B234" s="16">
        <v>105329</v>
      </c>
      <c r="C234" s="16" t="s">
        <v>252</v>
      </c>
      <c r="D234" s="23">
        <v>3</v>
      </c>
      <c r="E234" s="18">
        <v>3</v>
      </c>
      <c r="F234" s="16" t="s">
        <v>19</v>
      </c>
      <c r="G234" s="16" t="s">
        <v>41</v>
      </c>
      <c r="H234" s="16" t="s">
        <v>21</v>
      </c>
      <c r="I234" s="16" t="s">
        <v>22</v>
      </c>
      <c r="J234" s="16" t="s">
        <v>29</v>
      </c>
      <c r="K234" s="16" t="s">
        <v>30</v>
      </c>
      <c r="L234" s="16" t="s">
        <v>31</v>
      </c>
      <c r="M234" s="16"/>
      <c r="N234" s="16" t="s">
        <v>47</v>
      </c>
      <c r="O234" s="21" t="s">
        <v>79</v>
      </c>
      <c r="P234" s="16" t="s">
        <v>33</v>
      </c>
      <c r="Q234" s="16"/>
    </row>
    <row r="235" spans="1:17" x14ac:dyDescent="0.25">
      <c r="A235" s="6">
        <f t="shared" si="3"/>
        <v>232</v>
      </c>
      <c r="B235" s="16">
        <v>105363</v>
      </c>
      <c r="C235" s="16" t="s">
        <v>252</v>
      </c>
      <c r="D235" s="23">
        <v>5</v>
      </c>
      <c r="E235" s="18">
        <v>2</v>
      </c>
      <c r="F235" s="16" t="s">
        <v>19</v>
      </c>
      <c r="G235" s="16" t="s">
        <v>35</v>
      </c>
      <c r="H235" s="16" t="s">
        <v>21</v>
      </c>
      <c r="I235" s="16" t="s">
        <v>22</v>
      </c>
      <c r="J235" s="16" t="s">
        <v>29</v>
      </c>
      <c r="K235" s="16" t="s">
        <v>30</v>
      </c>
      <c r="L235" s="16" t="s">
        <v>31</v>
      </c>
      <c r="M235" s="20">
        <v>42917</v>
      </c>
      <c r="N235" s="16" t="s">
        <v>246</v>
      </c>
      <c r="O235" s="21">
        <v>43800</v>
      </c>
      <c r="P235" s="16" t="s">
        <v>33</v>
      </c>
      <c r="Q235" s="16"/>
    </row>
    <row r="236" spans="1:17" x14ac:dyDescent="0.25">
      <c r="A236" s="6">
        <f t="shared" si="3"/>
        <v>233</v>
      </c>
      <c r="B236" s="16">
        <v>139822</v>
      </c>
      <c r="C236" s="16" t="s">
        <v>252</v>
      </c>
      <c r="D236" s="23">
        <v>7</v>
      </c>
      <c r="E236" s="18">
        <v>2</v>
      </c>
      <c r="F236" s="16" t="s">
        <v>19</v>
      </c>
      <c r="G236" s="16" t="s">
        <v>254</v>
      </c>
      <c r="H236" s="16" t="s">
        <v>21</v>
      </c>
      <c r="I236" s="16" t="s">
        <v>22</v>
      </c>
      <c r="J236" s="16" t="s">
        <v>29</v>
      </c>
      <c r="K236" s="16" t="s">
        <v>30</v>
      </c>
      <c r="L236" s="16" t="s">
        <v>31</v>
      </c>
      <c r="M236" s="20">
        <v>42675</v>
      </c>
      <c r="N236" s="16" t="s">
        <v>255</v>
      </c>
      <c r="O236" s="21">
        <v>43810</v>
      </c>
      <c r="P236" s="16" t="s">
        <v>33</v>
      </c>
      <c r="Q236" s="16"/>
    </row>
    <row r="237" spans="1:17" x14ac:dyDescent="0.25">
      <c r="A237" s="6">
        <f t="shared" si="3"/>
        <v>234</v>
      </c>
      <c r="B237" s="16">
        <v>139484</v>
      </c>
      <c r="C237" s="16" t="s">
        <v>252</v>
      </c>
      <c r="D237" s="23">
        <v>11</v>
      </c>
      <c r="E237" s="18">
        <v>2</v>
      </c>
      <c r="F237" s="16" t="s">
        <v>19</v>
      </c>
      <c r="G237" s="16" t="s">
        <v>41</v>
      </c>
      <c r="H237" s="16" t="s">
        <v>21</v>
      </c>
      <c r="I237" s="16" t="s">
        <v>22</v>
      </c>
      <c r="J237" s="16" t="s">
        <v>29</v>
      </c>
      <c r="K237" s="16" t="s">
        <v>30</v>
      </c>
      <c r="L237" s="16" t="s">
        <v>31</v>
      </c>
      <c r="M237" s="20">
        <v>43709</v>
      </c>
      <c r="N237" s="16" t="s">
        <v>183</v>
      </c>
      <c r="O237" s="21">
        <v>43810</v>
      </c>
      <c r="P237" s="16" t="s">
        <v>33</v>
      </c>
      <c r="Q237" s="16"/>
    </row>
    <row r="238" spans="1:17" x14ac:dyDescent="0.25">
      <c r="A238" s="6">
        <f t="shared" si="3"/>
        <v>235</v>
      </c>
      <c r="B238" s="16">
        <v>139869</v>
      </c>
      <c r="C238" s="16" t="s">
        <v>252</v>
      </c>
      <c r="D238" s="23">
        <v>13</v>
      </c>
      <c r="E238" s="18">
        <v>2</v>
      </c>
      <c r="F238" s="16" t="s">
        <v>19</v>
      </c>
      <c r="G238" s="16" t="s">
        <v>41</v>
      </c>
      <c r="H238" s="16" t="s">
        <v>21</v>
      </c>
      <c r="I238" s="16" t="s">
        <v>22</v>
      </c>
      <c r="J238" s="16" t="s">
        <v>29</v>
      </c>
      <c r="K238" s="16" t="s">
        <v>30</v>
      </c>
      <c r="L238" s="16" t="s">
        <v>31</v>
      </c>
      <c r="M238" s="20">
        <v>43739</v>
      </c>
      <c r="N238" s="16" t="s">
        <v>115</v>
      </c>
      <c r="O238" s="21">
        <v>43810</v>
      </c>
      <c r="P238" s="16" t="s">
        <v>33</v>
      </c>
      <c r="Q238" s="16"/>
    </row>
    <row r="239" spans="1:17" x14ac:dyDescent="0.25">
      <c r="A239" s="6">
        <f t="shared" si="3"/>
        <v>236</v>
      </c>
      <c r="B239" s="16">
        <v>103136</v>
      </c>
      <c r="C239" s="16" t="s">
        <v>252</v>
      </c>
      <c r="D239" s="23">
        <v>17</v>
      </c>
      <c r="E239" s="18">
        <v>1</v>
      </c>
      <c r="F239" s="16" t="s">
        <v>19</v>
      </c>
      <c r="G239" s="16" t="s">
        <v>256</v>
      </c>
      <c r="H239" s="16" t="s">
        <v>21</v>
      </c>
      <c r="I239" s="16" t="s">
        <v>22</v>
      </c>
      <c r="J239" s="16" t="s">
        <v>29</v>
      </c>
      <c r="K239" s="16" t="s">
        <v>30</v>
      </c>
      <c r="L239" s="16" t="s">
        <v>31</v>
      </c>
      <c r="M239" s="20">
        <v>43070</v>
      </c>
      <c r="N239" s="16" t="s">
        <v>42</v>
      </c>
      <c r="O239" s="21">
        <v>43828</v>
      </c>
      <c r="P239" s="16" t="s">
        <v>33</v>
      </c>
      <c r="Q239" s="16"/>
    </row>
    <row r="240" spans="1:17" x14ac:dyDescent="0.25">
      <c r="A240" s="6">
        <f t="shared" si="3"/>
        <v>237</v>
      </c>
      <c r="B240" s="16">
        <v>105320</v>
      </c>
      <c r="C240" s="16" t="s">
        <v>257</v>
      </c>
      <c r="D240" s="23">
        <v>27</v>
      </c>
      <c r="E240" s="18">
        <v>1</v>
      </c>
      <c r="F240" s="16" t="s">
        <v>19</v>
      </c>
      <c r="G240" s="19" t="s">
        <v>28</v>
      </c>
      <c r="H240" s="16" t="s">
        <v>21</v>
      </c>
      <c r="I240" s="16" t="s">
        <v>22</v>
      </c>
      <c r="J240" s="16" t="s">
        <v>29</v>
      </c>
      <c r="K240" s="16" t="s">
        <v>30</v>
      </c>
      <c r="L240" s="16" t="s">
        <v>31</v>
      </c>
      <c r="M240" s="20">
        <v>43800</v>
      </c>
      <c r="N240" s="16" t="s">
        <v>45</v>
      </c>
      <c r="O240" s="21">
        <v>43990</v>
      </c>
      <c r="P240" s="16" t="s">
        <v>33</v>
      </c>
      <c r="Q240" s="16"/>
    </row>
    <row r="241" spans="1:17" x14ac:dyDescent="0.25">
      <c r="A241" s="6">
        <f t="shared" si="3"/>
        <v>238</v>
      </c>
      <c r="B241" s="8">
        <v>20132932</v>
      </c>
      <c r="C241" s="8" t="s">
        <v>257</v>
      </c>
      <c r="D241" s="22">
        <v>28</v>
      </c>
      <c r="E241" s="18">
        <v>1</v>
      </c>
      <c r="F241" s="8" t="s">
        <v>19</v>
      </c>
      <c r="G241" s="32" t="s">
        <v>28</v>
      </c>
      <c r="H241" s="8" t="s">
        <v>21</v>
      </c>
      <c r="I241" s="8" t="s">
        <v>22</v>
      </c>
      <c r="J241" s="8" t="s">
        <v>149</v>
      </c>
      <c r="K241" s="8" t="s">
        <v>23</v>
      </c>
      <c r="L241" s="8" t="s">
        <v>24</v>
      </c>
      <c r="M241" s="8"/>
      <c r="N241" s="11">
        <v>45139</v>
      </c>
      <c r="O241" s="14">
        <v>45636</v>
      </c>
      <c r="P241" s="8" t="s">
        <v>22</v>
      </c>
      <c r="Q241" s="8" t="s">
        <v>211</v>
      </c>
    </row>
    <row r="242" spans="1:17" x14ac:dyDescent="0.25">
      <c r="A242" s="6">
        <f t="shared" si="3"/>
        <v>239</v>
      </c>
      <c r="B242" s="46" t="s">
        <v>258</v>
      </c>
      <c r="C242" s="8" t="s">
        <v>257</v>
      </c>
      <c r="D242" s="22">
        <v>29</v>
      </c>
      <c r="E242" s="10">
        <v>1</v>
      </c>
      <c r="F242" s="8" t="s">
        <v>19</v>
      </c>
      <c r="G242" s="32" t="s">
        <v>28</v>
      </c>
      <c r="H242" s="8" t="s">
        <v>21</v>
      </c>
      <c r="I242" s="8" t="s">
        <v>22</v>
      </c>
      <c r="J242" s="8" t="s">
        <v>22</v>
      </c>
      <c r="K242" s="8" t="s">
        <v>23</v>
      </c>
      <c r="L242" s="8" t="s">
        <v>24</v>
      </c>
      <c r="M242" s="11" t="s">
        <v>25</v>
      </c>
      <c r="N242" s="11">
        <v>45139</v>
      </c>
      <c r="O242" s="12">
        <v>45978</v>
      </c>
      <c r="P242" s="8" t="s">
        <v>22</v>
      </c>
      <c r="Q242" s="8" t="s">
        <v>211</v>
      </c>
    </row>
    <row r="243" spans="1:17" x14ac:dyDescent="0.25">
      <c r="A243" s="6">
        <f t="shared" si="3"/>
        <v>240</v>
      </c>
      <c r="B243" s="8" t="s">
        <v>259</v>
      </c>
      <c r="C243" s="8" t="s">
        <v>257</v>
      </c>
      <c r="D243" s="22">
        <v>30</v>
      </c>
      <c r="E243" s="10">
        <v>1</v>
      </c>
      <c r="F243" s="8" t="s">
        <v>19</v>
      </c>
      <c r="G243" s="8" t="s">
        <v>41</v>
      </c>
      <c r="H243" s="8" t="s">
        <v>21</v>
      </c>
      <c r="I243" s="8" t="s">
        <v>22</v>
      </c>
      <c r="J243" s="8" t="s">
        <v>22</v>
      </c>
      <c r="K243" s="8" t="s">
        <v>23</v>
      </c>
      <c r="L243" s="8" t="s">
        <v>24</v>
      </c>
      <c r="M243" s="11" t="s">
        <v>25</v>
      </c>
      <c r="N243" s="11">
        <v>45139</v>
      </c>
      <c r="O243" s="14">
        <v>45950</v>
      </c>
      <c r="P243" s="8" t="s">
        <v>22</v>
      </c>
      <c r="Q243" s="8" t="s">
        <v>211</v>
      </c>
    </row>
    <row r="244" spans="1:17" x14ac:dyDescent="0.25">
      <c r="A244" s="6">
        <f t="shared" si="3"/>
        <v>241</v>
      </c>
      <c r="B244" s="16">
        <v>105376</v>
      </c>
      <c r="C244" s="16" t="s">
        <v>257</v>
      </c>
      <c r="D244" s="23">
        <v>33</v>
      </c>
      <c r="E244" s="18">
        <v>1</v>
      </c>
      <c r="F244" s="16" t="s">
        <v>19</v>
      </c>
      <c r="G244" s="19" t="s">
        <v>28</v>
      </c>
      <c r="H244" s="16" t="s">
        <v>21</v>
      </c>
      <c r="I244" s="16" t="s">
        <v>22</v>
      </c>
      <c r="J244" s="16" t="s">
        <v>29</v>
      </c>
      <c r="K244" s="16" t="s">
        <v>30</v>
      </c>
      <c r="L244" s="16" t="s">
        <v>31</v>
      </c>
      <c r="M244" s="20">
        <v>43800</v>
      </c>
      <c r="N244" s="16" t="s">
        <v>45</v>
      </c>
      <c r="O244" s="25">
        <v>43970</v>
      </c>
      <c r="P244" s="16" t="s">
        <v>33</v>
      </c>
      <c r="Q244" s="16"/>
    </row>
    <row r="245" spans="1:17" x14ac:dyDescent="0.25">
      <c r="A245" s="6">
        <f t="shared" si="3"/>
        <v>242</v>
      </c>
      <c r="B245" s="8">
        <v>5592</v>
      </c>
      <c r="C245" s="8" t="s">
        <v>257</v>
      </c>
      <c r="D245" s="22">
        <v>36</v>
      </c>
      <c r="E245" s="18">
        <v>1</v>
      </c>
      <c r="F245" s="8" t="s">
        <v>19</v>
      </c>
      <c r="G245" s="8" t="s">
        <v>260</v>
      </c>
      <c r="H245" s="8" t="s">
        <v>260</v>
      </c>
      <c r="I245" s="8" t="s">
        <v>22</v>
      </c>
      <c r="J245" s="8" t="s">
        <v>22</v>
      </c>
      <c r="K245" s="8" t="s">
        <v>23</v>
      </c>
      <c r="L245" s="8" t="s">
        <v>24</v>
      </c>
      <c r="M245" s="8"/>
      <c r="N245" s="11">
        <v>45139</v>
      </c>
      <c r="O245" s="14">
        <v>44835</v>
      </c>
      <c r="P245" s="8" t="s">
        <v>22</v>
      </c>
      <c r="Q245" s="16"/>
    </row>
    <row r="246" spans="1:17" x14ac:dyDescent="0.25">
      <c r="A246" s="6">
        <f t="shared" si="3"/>
        <v>243</v>
      </c>
      <c r="B246" s="16">
        <v>105195</v>
      </c>
      <c r="C246" s="16" t="s">
        <v>257</v>
      </c>
      <c r="D246" s="23">
        <v>37</v>
      </c>
      <c r="E246" s="18">
        <v>2</v>
      </c>
      <c r="F246" s="16" t="s">
        <v>19</v>
      </c>
      <c r="G246" s="16" t="s">
        <v>20</v>
      </c>
      <c r="H246" s="16" t="s">
        <v>21</v>
      </c>
      <c r="I246" s="16" t="s">
        <v>22</v>
      </c>
      <c r="J246" s="16" t="s">
        <v>29</v>
      </c>
      <c r="K246" s="16" t="s">
        <v>30</v>
      </c>
      <c r="L246" s="16" t="s">
        <v>31</v>
      </c>
      <c r="M246" s="20">
        <v>43891</v>
      </c>
      <c r="N246" s="16" t="s">
        <v>251</v>
      </c>
      <c r="O246" s="21">
        <v>43906</v>
      </c>
      <c r="P246" s="16" t="s">
        <v>33</v>
      </c>
      <c r="Q246" s="16"/>
    </row>
    <row r="247" spans="1:17" x14ac:dyDescent="0.25">
      <c r="A247" s="6">
        <f t="shared" si="3"/>
        <v>244</v>
      </c>
      <c r="B247" s="16">
        <v>105282</v>
      </c>
      <c r="C247" s="16" t="s">
        <v>257</v>
      </c>
      <c r="D247" s="23">
        <v>39</v>
      </c>
      <c r="E247" s="18">
        <v>2</v>
      </c>
      <c r="F247" s="16" t="s">
        <v>19</v>
      </c>
      <c r="G247" s="19" t="s">
        <v>28</v>
      </c>
      <c r="H247" s="16" t="s">
        <v>21</v>
      </c>
      <c r="I247" s="16" t="s">
        <v>22</v>
      </c>
      <c r="J247" s="16" t="s">
        <v>29</v>
      </c>
      <c r="K247" s="16" t="s">
        <v>30</v>
      </c>
      <c r="L247" s="16" t="s">
        <v>31</v>
      </c>
      <c r="M247" s="20">
        <v>43800</v>
      </c>
      <c r="N247" s="16" t="s">
        <v>45</v>
      </c>
      <c r="O247" s="21">
        <v>43906</v>
      </c>
      <c r="P247" s="16" t="s">
        <v>33</v>
      </c>
      <c r="Q247" s="16"/>
    </row>
    <row r="248" spans="1:17" x14ac:dyDescent="0.25">
      <c r="A248" s="6">
        <f t="shared" si="3"/>
        <v>245</v>
      </c>
      <c r="B248" s="16">
        <v>105160</v>
      </c>
      <c r="C248" s="16" t="s">
        <v>257</v>
      </c>
      <c r="D248" s="23">
        <v>40</v>
      </c>
      <c r="E248" s="18">
        <v>1</v>
      </c>
      <c r="F248" s="16" t="s">
        <v>19</v>
      </c>
      <c r="G248" s="16" t="s">
        <v>41</v>
      </c>
      <c r="H248" s="16" t="s">
        <v>21</v>
      </c>
      <c r="I248" s="16" t="s">
        <v>22</v>
      </c>
      <c r="J248" s="16" t="s">
        <v>29</v>
      </c>
      <c r="K248" s="16" t="s">
        <v>30</v>
      </c>
      <c r="L248" s="16" t="s">
        <v>31</v>
      </c>
      <c r="M248" s="20">
        <v>43709</v>
      </c>
      <c r="N248" s="16" t="s">
        <v>183</v>
      </c>
      <c r="O248" s="21">
        <v>43906</v>
      </c>
      <c r="P248" s="16" t="s">
        <v>33</v>
      </c>
      <c r="Q248" s="16"/>
    </row>
    <row r="249" spans="1:17" x14ac:dyDescent="0.25">
      <c r="A249" s="6">
        <f t="shared" si="3"/>
        <v>246</v>
      </c>
      <c r="B249" s="16">
        <v>105275</v>
      </c>
      <c r="C249" s="16" t="s">
        <v>257</v>
      </c>
      <c r="D249" s="23">
        <v>41</v>
      </c>
      <c r="E249" s="18">
        <v>1</v>
      </c>
      <c r="F249" s="16" t="s">
        <v>19</v>
      </c>
      <c r="G249" s="19" t="s">
        <v>28</v>
      </c>
      <c r="H249" s="16" t="s">
        <v>21</v>
      </c>
      <c r="I249" s="16" t="s">
        <v>22</v>
      </c>
      <c r="J249" s="16" t="s">
        <v>29</v>
      </c>
      <c r="K249" s="16" t="s">
        <v>30</v>
      </c>
      <c r="L249" s="16" t="s">
        <v>31</v>
      </c>
      <c r="M249" s="20">
        <v>43800</v>
      </c>
      <c r="N249" s="16" t="s">
        <v>45</v>
      </c>
      <c r="O249" s="21">
        <v>43970</v>
      </c>
      <c r="P249" s="16" t="s">
        <v>33</v>
      </c>
      <c r="Q249" s="16"/>
    </row>
    <row r="250" spans="1:17" x14ac:dyDescent="0.25">
      <c r="A250" s="6">
        <f t="shared" si="3"/>
        <v>247</v>
      </c>
      <c r="B250" s="16">
        <v>105281</v>
      </c>
      <c r="C250" s="16" t="s">
        <v>261</v>
      </c>
      <c r="D250" s="23">
        <v>4</v>
      </c>
      <c r="E250" s="18">
        <v>1</v>
      </c>
      <c r="F250" s="16" t="s">
        <v>19</v>
      </c>
      <c r="G250" s="16" t="s">
        <v>20</v>
      </c>
      <c r="H250" s="16" t="s">
        <v>21</v>
      </c>
      <c r="I250" s="16" t="s">
        <v>22</v>
      </c>
      <c r="J250" s="16" t="s">
        <v>29</v>
      </c>
      <c r="K250" s="16" t="s">
        <v>30</v>
      </c>
      <c r="L250" s="16" t="s">
        <v>31</v>
      </c>
      <c r="M250" s="20">
        <v>43891</v>
      </c>
      <c r="N250" s="16" t="s">
        <v>251</v>
      </c>
      <c r="O250" s="21">
        <v>43906</v>
      </c>
      <c r="P250" s="16" t="s">
        <v>33</v>
      </c>
      <c r="Q250" s="16"/>
    </row>
    <row r="251" spans="1:17" x14ac:dyDescent="0.25">
      <c r="A251" s="6">
        <f t="shared" si="3"/>
        <v>248</v>
      </c>
      <c r="B251" s="16">
        <v>105115</v>
      </c>
      <c r="C251" s="16" t="s">
        <v>261</v>
      </c>
      <c r="D251" s="23">
        <v>6</v>
      </c>
      <c r="E251" s="18">
        <v>2</v>
      </c>
      <c r="F251" s="16" t="s">
        <v>19</v>
      </c>
      <c r="G251" s="19" t="s">
        <v>28</v>
      </c>
      <c r="H251" s="16" t="s">
        <v>21</v>
      </c>
      <c r="I251" s="16" t="s">
        <v>22</v>
      </c>
      <c r="J251" s="16" t="s">
        <v>29</v>
      </c>
      <c r="K251" s="16" t="s">
        <v>30</v>
      </c>
      <c r="L251" s="16" t="s">
        <v>31</v>
      </c>
      <c r="M251" s="20">
        <v>43435</v>
      </c>
      <c r="N251" s="16" t="s">
        <v>113</v>
      </c>
      <c r="O251" s="21">
        <v>43906</v>
      </c>
      <c r="P251" s="16" t="s">
        <v>33</v>
      </c>
      <c r="Q251" s="16"/>
    </row>
    <row r="252" spans="1:17" x14ac:dyDescent="0.25">
      <c r="A252" s="6">
        <f t="shared" si="3"/>
        <v>249</v>
      </c>
      <c r="B252" s="16">
        <v>103135</v>
      </c>
      <c r="C252" s="16" t="s">
        <v>261</v>
      </c>
      <c r="D252" s="23">
        <v>8</v>
      </c>
      <c r="E252" s="18">
        <v>2</v>
      </c>
      <c r="F252" s="16" t="s">
        <v>19</v>
      </c>
      <c r="G252" s="16" t="s">
        <v>41</v>
      </c>
      <c r="H252" s="16" t="s">
        <v>21</v>
      </c>
      <c r="I252" s="16" t="s">
        <v>22</v>
      </c>
      <c r="J252" s="16" t="s">
        <v>29</v>
      </c>
      <c r="K252" s="16" t="s">
        <v>30</v>
      </c>
      <c r="L252" s="16" t="s">
        <v>31</v>
      </c>
      <c r="M252" s="20">
        <v>43952</v>
      </c>
      <c r="N252" s="16" t="s">
        <v>262</v>
      </c>
      <c r="O252" s="21">
        <v>43906</v>
      </c>
      <c r="P252" s="16" t="s">
        <v>33</v>
      </c>
      <c r="Q252" s="16"/>
    </row>
    <row r="253" spans="1:17" x14ac:dyDescent="0.25">
      <c r="A253" s="6">
        <f t="shared" si="3"/>
        <v>250</v>
      </c>
      <c r="B253" s="16">
        <v>105379</v>
      </c>
      <c r="C253" s="16" t="s">
        <v>261</v>
      </c>
      <c r="D253" s="23">
        <v>10</v>
      </c>
      <c r="E253" s="18">
        <v>1</v>
      </c>
      <c r="F253" s="16" t="s">
        <v>19</v>
      </c>
      <c r="G253" s="16" t="s">
        <v>20</v>
      </c>
      <c r="H253" s="16" t="s">
        <v>21</v>
      </c>
      <c r="I253" s="16" t="s">
        <v>22</v>
      </c>
      <c r="J253" s="16" t="s">
        <v>29</v>
      </c>
      <c r="K253" s="16" t="s">
        <v>30</v>
      </c>
      <c r="L253" s="16" t="s">
        <v>31</v>
      </c>
      <c r="M253" s="20">
        <v>43617</v>
      </c>
      <c r="N253" s="16" t="s">
        <v>226</v>
      </c>
      <c r="O253" s="21">
        <v>43990</v>
      </c>
      <c r="P253" s="16" t="s">
        <v>33</v>
      </c>
      <c r="Q253" s="16"/>
    </row>
    <row r="254" spans="1:17" x14ac:dyDescent="0.25">
      <c r="A254" s="6">
        <f t="shared" si="3"/>
        <v>251</v>
      </c>
      <c r="B254" s="8" t="s">
        <v>263</v>
      </c>
      <c r="C254" s="8" t="s">
        <v>264</v>
      </c>
      <c r="D254" s="22">
        <v>3</v>
      </c>
      <c r="E254" s="10">
        <v>1</v>
      </c>
      <c r="F254" s="8" t="s">
        <v>19</v>
      </c>
      <c r="G254" s="8" t="s">
        <v>20</v>
      </c>
      <c r="H254" s="8" t="s">
        <v>21</v>
      </c>
      <c r="I254" s="8" t="s">
        <v>22</v>
      </c>
      <c r="J254" s="8" t="s">
        <v>22</v>
      </c>
      <c r="K254" s="8" t="s">
        <v>23</v>
      </c>
      <c r="L254" s="8" t="s">
        <v>24</v>
      </c>
      <c r="M254" s="11" t="s">
        <v>25</v>
      </c>
      <c r="N254" s="11">
        <v>45139</v>
      </c>
      <c r="O254" s="14">
        <v>45943</v>
      </c>
      <c r="P254" s="8" t="s">
        <v>22</v>
      </c>
      <c r="Q254" s="8" t="s">
        <v>211</v>
      </c>
    </row>
    <row r="255" spans="1:17" x14ac:dyDescent="0.25">
      <c r="A255" s="6">
        <f t="shared" si="3"/>
        <v>252</v>
      </c>
      <c r="B255" s="16">
        <v>112765</v>
      </c>
      <c r="C255" s="16" t="s">
        <v>264</v>
      </c>
      <c r="D255" s="23">
        <v>4</v>
      </c>
      <c r="E255" s="18">
        <v>1</v>
      </c>
      <c r="F255" s="16" t="s">
        <v>19</v>
      </c>
      <c r="G255" s="16" t="s">
        <v>20</v>
      </c>
      <c r="H255" s="16" t="s">
        <v>21</v>
      </c>
      <c r="I255" s="16" t="s">
        <v>22</v>
      </c>
      <c r="J255" s="16" t="s">
        <v>29</v>
      </c>
      <c r="K255" s="16" t="s">
        <v>30</v>
      </c>
      <c r="L255" s="16" t="s">
        <v>31</v>
      </c>
      <c r="M255" s="20">
        <v>43891</v>
      </c>
      <c r="N255" s="16" t="s">
        <v>251</v>
      </c>
      <c r="O255" s="21">
        <v>43974</v>
      </c>
      <c r="P255" s="16" t="s">
        <v>33</v>
      </c>
      <c r="Q255" s="16"/>
    </row>
    <row r="256" spans="1:17" x14ac:dyDescent="0.25">
      <c r="A256" s="6">
        <f t="shared" si="3"/>
        <v>253</v>
      </c>
      <c r="B256" s="16">
        <v>105110</v>
      </c>
      <c r="C256" s="16" t="s">
        <v>264</v>
      </c>
      <c r="D256" s="23">
        <v>5</v>
      </c>
      <c r="E256" s="18">
        <v>1</v>
      </c>
      <c r="F256" s="16" t="s">
        <v>19</v>
      </c>
      <c r="G256" s="16" t="s">
        <v>20</v>
      </c>
      <c r="H256" s="16" t="s">
        <v>21</v>
      </c>
      <c r="I256" s="16" t="s">
        <v>22</v>
      </c>
      <c r="J256" s="16" t="s">
        <v>29</v>
      </c>
      <c r="K256" s="16" t="s">
        <v>30</v>
      </c>
      <c r="L256" s="16" t="s">
        <v>31</v>
      </c>
      <c r="M256" s="20">
        <v>43497</v>
      </c>
      <c r="N256" s="16" t="s">
        <v>265</v>
      </c>
      <c r="O256" s="21">
        <v>43974</v>
      </c>
      <c r="P256" s="16" t="s">
        <v>33</v>
      </c>
      <c r="Q256" s="16"/>
    </row>
    <row r="257" spans="1:17" x14ac:dyDescent="0.25">
      <c r="A257" s="6">
        <f t="shared" si="3"/>
        <v>254</v>
      </c>
      <c r="B257" s="8" t="s">
        <v>266</v>
      </c>
      <c r="C257" s="8" t="s">
        <v>264</v>
      </c>
      <c r="D257" s="22">
        <v>6</v>
      </c>
      <c r="E257" s="10">
        <v>1</v>
      </c>
      <c r="F257" s="8" t="s">
        <v>19</v>
      </c>
      <c r="G257" s="8" t="s">
        <v>20</v>
      </c>
      <c r="H257" s="8" t="s">
        <v>21</v>
      </c>
      <c r="I257" s="8" t="s">
        <v>22</v>
      </c>
      <c r="J257" s="8" t="s">
        <v>22</v>
      </c>
      <c r="K257" s="8" t="s">
        <v>23</v>
      </c>
      <c r="L257" s="8" t="s">
        <v>24</v>
      </c>
      <c r="M257" s="11" t="s">
        <v>25</v>
      </c>
      <c r="N257" s="11">
        <v>45139</v>
      </c>
      <c r="O257" s="14">
        <v>45922</v>
      </c>
      <c r="P257" s="8" t="s">
        <v>22</v>
      </c>
      <c r="Q257" s="8" t="s">
        <v>211</v>
      </c>
    </row>
    <row r="258" spans="1:17" x14ac:dyDescent="0.25">
      <c r="A258" s="6">
        <f t="shared" si="3"/>
        <v>255</v>
      </c>
      <c r="B258" s="8" t="s">
        <v>267</v>
      </c>
      <c r="C258" s="8" t="s">
        <v>264</v>
      </c>
      <c r="D258" s="22">
        <v>7</v>
      </c>
      <c r="E258" s="10">
        <v>1</v>
      </c>
      <c r="F258" s="8" t="s">
        <v>19</v>
      </c>
      <c r="G258" s="8" t="s">
        <v>20</v>
      </c>
      <c r="H258" s="8" t="s">
        <v>21</v>
      </c>
      <c r="I258" s="8" t="s">
        <v>22</v>
      </c>
      <c r="J258" s="8" t="s">
        <v>22</v>
      </c>
      <c r="K258" s="8" t="s">
        <v>23</v>
      </c>
      <c r="L258" s="8" t="s">
        <v>24</v>
      </c>
      <c r="M258" s="11" t="s">
        <v>25</v>
      </c>
      <c r="N258" s="11">
        <v>45139</v>
      </c>
      <c r="O258" s="14">
        <v>45950</v>
      </c>
      <c r="P258" s="8" t="s">
        <v>22</v>
      </c>
      <c r="Q258" s="8" t="s">
        <v>211</v>
      </c>
    </row>
    <row r="259" spans="1:17" x14ac:dyDescent="0.25">
      <c r="A259" s="6">
        <f t="shared" si="3"/>
        <v>256</v>
      </c>
      <c r="B259" s="8" t="s">
        <v>268</v>
      </c>
      <c r="C259" s="8" t="s">
        <v>264</v>
      </c>
      <c r="D259" s="22">
        <v>8</v>
      </c>
      <c r="E259" s="10">
        <v>1</v>
      </c>
      <c r="F259" s="8" t="s">
        <v>19</v>
      </c>
      <c r="G259" s="8" t="s">
        <v>20</v>
      </c>
      <c r="H259" s="8" t="s">
        <v>21</v>
      </c>
      <c r="I259" s="8" t="s">
        <v>22</v>
      </c>
      <c r="J259" s="8" t="s">
        <v>22</v>
      </c>
      <c r="K259" s="8" t="s">
        <v>23</v>
      </c>
      <c r="L259" s="8" t="s">
        <v>24</v>
      </c>
      <c r="M259" s="11" t="s">
        <v>25</v>
      </c>
      <c r="N259" s="11">
        <v>45139</v>
      </c>
      <c r="O259" s="14">
        <v>45929</v>
      </c>
      <c r="P259" s="8" t="s">
        <v>22</v>
      </c>
      <c r="Q259" s="8" t="s">
        <v>211</v>
      </c>
    </row>
    <row r="260" spans="1:17" x14ac:dyDescent="0.25">
      <c r="A260" s="6">
        <f t="shared" si="3"/>
        <v>257</v>
      </c>
      <c r="B260" s="16">
        <v>103125</v>
      </c>
      <c r="C260" s="16" t="s">
        <v>264</v>
      </c>
      <c r="D260" s="23">
        <v>10</v>
      </c>
      <c r="E260" s="18">
        <v>1</v>
      </c>
      <c r="F260" s="16" t="s">
        <v>19</v>
      </c>
      <c r="G260" s="19" t="s">
        <v>28</v>
      </c>
      <c r="H260" s="16" t="s">
        <v>21</v>
      </c>
      <c r="I260" s="16" t="s">
        <v>22</v>
      </c>
      <c r="J260" s="16" t="s">
        <v>29</v>
      </c>
      <c r="K260" s="16" t="s">
        <v>30</v>
      </c>
      <c r="L260" s="16" t="s">
        <v>31</v>
      </c>
      <c r="M260" s="20">
        <v>43800</v>
      </c>
      <c r="N260" s="16" t="s">
        <v>45</v>
      </c>
      <c r="O260" s="21">
        <v>43974</v>
      </c>
      <c r="P260" s="16" t="s">
        <v>33</v>
      </c>
      <c r="Q260" s="16"/>
    </row>
    <row r="261" spans="1:17" x14ac:dyDescent="0.25">
      <c r="A261" s="6">
        <f t="shared" si="3"/>
        <v>258</v>
      </c>
      <c r="B261" s="8" t="s">
        <v>269</v>
      </c>
      <c r="C261" s="8" t="s">
        <v>264</v>
      </c>
      <c r="D261" s="22">
        <v>12</v>
      </c>
      <c r="E261" s="10">
        <v>1</v>
      </c>
      <c r="F261" s="8" t="s">
        <v>19</v>
      </c>
      <c r="G261" s="8" t="s">
        <v>20</v>
      </c>
      <c r="H261" s="8" t="s">
        <v>21</v>
      </c>
      <c r="I261" s="8" t="s">
        <v>22</v>
      </c>
      <c r="J261" s="8" t="s">
        <v>22</v>
      </c>
      <c r="K261" s="8" t="s">
        <v>23</v>
      </c>
      <c r="L261" s="8" t="s">
        <v>24</v>
      </c>
      <c r="M261" s="11" t="s">
        <v>25</v>
      </c>
      <c r="N261" s="11">
        <v>45108</v>
      </c>
      <c r="O261" s="14">
        <v>45943</v>
      </c>
      <c r="P261" s="8" t="s">
        <v>22</v>
      </c>
      <c r="Q261" s="8" t="s">
        <v>211</v>
      </c>
    </row>
    <row r="262" spans="1:17" x14ac:dyDescent="0.25">
      <c r="A262" s="6">
        <f>A261+1</f>
        <v>259</v>
      </c>
      <c r="B262" s="8" t="s">
        <v>270</v>
      </c>
      <c r="C262" s="8" t="s">
        <v>264</v>
      </c>
      <c r="D262" s="22">
        <v>14</v>
      </c>
      <c r="E262" s="8">
        <v>1</v>
      </c>
      <c r="F262" s="8" t="s">
        <v>19</v>
      </c>
      <c r="G262" s="8" t="s">
        <v>20</v>
      </c>
      <c r="H262" s="8" t="s">
        <v>21</v>
      </c>
      <c r="I262" s="8" t="s">
        <v>22</v>
      </c>
      <c r="J262" s="8" t="s">
        <v>22</v>
      </c>
      <c r="K262" s="8" t="s">
        <v>23</v>
      </c>
      <c r="L262" s="8" t="s">
        <v>24</v>
      </c>
      <c r="M262" s="11" t="s">
        <v>25</v>
      </c>
      <c r="N262" s="11">
        <v>45139</v>
      </c>
      <c r="O262" s="14">
        <v>45922</v>
      </c>
      <c r="P262" s="8" t="s">
        <v>22</v>
      </c>
      <c r="Q262" s="8" t="s">
        <v>211</v>
      </c>
    </row>
    <row r="263" spans="1:17" x14ac:dyDescent="0.25">
      <c r="A263" s="49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</row>
    <row r="264" spans="1:17" x14ac:dyDescent="0.25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</row>
    <row r="265" spans="1:17" x14ac:dyDescent="0.25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</row>
    <row r="266" spans="1:17" x14ac:dyDescent="0.25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</row>
    <row r="267" spans="1:17" x14ac:dyDescent="0.25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</row>
    <row r="268" spans="1:17" x14ac:dyDescent="0.25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</row>
    <row r="269" spans="1:17" x14ac:dyDescent="0.25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</row>
    <row r="270" spans="1:17" x14ac:dyDescent="0.25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</row>
    <row r="271" spans="1:17" x14ac:dyDescent="0.25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</row>
    <row r="272" spans="1:17" x14ac:dyDescent="0.25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26</vt:i4>
      </vt:variant>
    </vt:vector>
  </HeadingPairs>
  <TitlesOfParts>
    <vt:vector size="26" baseType="lpstr">
      <vt:lpstr>01.12.2022</vt:lpstr>
      <vt:lpstr>01.01.2023</vt:lpstr>
      <vt:lpstr>01.02.2023</vt:lpstr>
      <vt:lpstr>01.04.2023</vt:lpstr>
      <vt:lpstr>01.05.2023</vt:lpstr>
      <vt:lpstr>01.06.2023</vt:lpstr>
      <vt:lpstr>01.07.2023</vt:lpstr>
      <vt:lpstr>01.08.2023</vt:lpstr>
      <vt:lpstr>01.09.2023</vt:lpstr>
      <vt:lpstr>01.10.2023</vt:lpstr>
      <vt:lpstr>01.11.2023</vt:lpstr>
      <vt:lpstr>01.12.2023</vt:lpstr>
      <vt:lpstr>01.01.2024</vt:lpstr>
      <vt:lpstr>01.02.2024</vt:lpstr>
      <vt:lpstr>01.03.2024</vt:lpstr>
      <vt:lpstr>01.04.2024</vt:lpstr>
      <vt:lpstr>01.05.2024</vt:lpstr>
      <vt:lpstr>01.06.2024</vt:lpstr>
      <vt:lpstr>01.07.2024</vt:lpstr>
      <vt:lpstr>01.08.2024</vt:lpstr>
      <vt:lpstr>01.09.2024</vt:lpstr>
      <vt:lpstr>01.10.2024</vt:lpstr>
      <vt:lpstr>01.01.2025</vt:lpstr>
      <vt:lpstr>01.02.2025</vt:lpstr>
      <vt:lpstr>01.03.2025</vt:lpstr>
      <vt:lpstr>01.10.2025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Бешенкова Людмила Евгеньевна</dc:creator>
  <cp:lastModifiedBy>Верлан Александр Евгеньевич</cp:lastModifiedBy>
  <dcterms:created xsi:type="dcterms:W3CDTF">2023-01-18T06:52:22Z</dcterms:created>
  <dcterms:modified xsi:type="dcterms:W3CDTF">2025-11-05T07:43:47Z</dcterms:modified>
</cp:coreProperties>
</file>