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lan.AE\AppData\Local\Microsoft\Windows\INetCache\Content.Outlook\5MF2G4MF\"/>
    </mc:Choice>
  </mc:AlternateContent>
  <bookViews>
    <workbookView xWindow="0" yWindow="0" windowWidth="15360" windowHeight="7755" firstSheet="16" activeTab="25"/>
  </bookViews>
  <sheets>
    <sheet name="01.12.2022" sheetId="4" r:id="rId1"/>
    <sheet name="01.01.2023" sheetId="2" r:id="rId2"/>
    <sheet name="01.02.2023" sheetId="3" r:id="rId3"/>
    <sheet name="01.04.2023" sheetId="5" r:id="rId4"/>
    <sheet name="01.05.2023" sheetId="6" r:id="rId5"/>
    <sheet name="01.06.2023" sheetId="7" r:id="rId6"/>
    <sheet name="01.07.2023" sheetId="8" r:id="rId7"/>
    <sheet name="01.08.2023" sheetId="9" r:id="rId8"/>
    <sheet name="01.09.2023" sheetId="10" r:id="rId9"/>
    <sheet name="01.10.2023" sheetId="11" r:id="rId10"/>
    <sheet name="01.11.2023" sheetId="12" r:id="rId11"/>
    <sheet name="01.12.2023" sheetId="13" r:id="rId12"/>
    <sheet name="01.01.2024" sheetId="17" r:id="rId13"/>
    <sheet name="01.02.2024" sheetId="18" r:id="rId14"/>
    <sheet name="01.03.2024" sheetId="19" r:id="rId15"/>
    <sheet name="01.04.2024" sheetId="14" r:id="rId16"/>
    <sheet name="01.05.2024" sheetId="21" r:id="rId17"/>
    <sheet name="01.06.2024" sheetId="20" r:id="rId18"/>
    <sheet name="01.07.2024" sheetId="22" r:id="rId19"/>
    <sheet name="01.08.2024" sheetId="23" r:id="rId20"/>
    <sheet name="01.09.2024" sheetId="25" r:id="rId21"/>
    <sheet name="01.10.2024" sheetId="24" r:id="rId22"/>
    <sheet name="01.01.2025" sheetId="27" r:id="rId23"/>
    <sheet name="01.02.2025" sheetId="28" r:id="rId24"/>
    <sheet name="01.03.2025" sheetId="29" r:id="rId25"/>
    <sheet name="01.07.2025" sheetId="30" r:id="rId26"/>
  </sheets>
  <definedNames>
    <definedName name="_xlnm._FilterDatabase" localSheetId="12" hidden="1">'01.01.2024'!$A$3:$Q$267</definedName>
    <definedName name="_xlnm._FilterDatabase" localSheetId="22" hidden="1">'01.01.2025'!$A$3:$U$267</definedName>
    <definedName name="_xlnm._FilterDatabase" localSheetId="13" hidden="1">'01.02.2024'!$A$3:$Q$267</definedName>
    <definedName name="_xlnm._FilterDatabase" localSheetId="23" hidden="1">'01.02.2025'!$A$3:$U$267</definedName>
    <definedName name="_xlnm._FilterDatabase" localSheetId="14" hidden="1">'01.03.2024'!$A$3:$Q$267</definedName>
    <definedName name="_xlnm._FilterDatabase" localSheetId="24" hidden="1">'01.03.2025'!$A$3:$U$267</definedName>
    <definedName name="_xlnm._FilterDatabase" localSheetId="15" hidden="1">'01.04.2024'!$A$3:$Q$267</definedName>
    <definedName name="_xlnm._FilterDatabase" localSheetId="16" hidden="1">'01.05.2024'!$A$4:$T$267</definedName>
    <definedName name="_xlnm._FilterDatabase" localSheetId="17" hidden="1">'01.06.2024'!$A$4:$T$267</definedName>
    <definedName name="_xlnm._FilterDatabase" localSheetId="6" hidden="1">'01.07.2023'!$A$3:$Q$262</definedName>
    <definedName name="_xlnm._FilterDatabase" localSheetId="18" hidden="1">'01.07.2024'!$A$4:$T$267</definedName>
    <definedName name="_xlnm._FilterDatabase" localSheetId="25" hidden="1">'01.07.2025'!$A$3:$R$267</definedName>
    <definedName name="_xlnm._FilterDatabase" localSheetId="19" hidden="1">'01.08.2024'!$A$3:$T$267</definedName>
    <definedName name="_xlnm._FilterDatabase" localSheetId="20" hidden="1">'01.09.2024'!$A$3:$T$267</definedName>
    <definedName name="_xlnm._FilterDatabase" localSheetId="21" hidden="1">'01.10.2024'!$A$3:$T$267</definedName>
    <definedName name="ййййййййййййййййй" localSheetId="22">#REF!</definedName>
    <definedName name="ййййййййййййййййй" localSheetId="23">#REF!</definedName>
    <definedName name="ййййййййййййййййй" localSheetId="24">#REF!</definedName>
    <definedName name="ййййййййййййййййй" localSheetId="16">#REF!</definedName>
    <definedName name="ййййййййййййййййй" localSheetId="17">#REF!</definedName>
    <definedName name="ййййййййййййййййй" localSheetId="18">#REF!</definedName>
    <definedName name="ййййййййййййййййй" localSheetId="25">#REF!</definedName>
    <definedName name="ййййййййййййййййй" localSheetId="19">#REF!</definedName>
    <definedName name="ййййййййййййййййй" localSheetId="20">#REF!</definedName>
    <definedName name="ййййййййййййййййй" localSheetId="21">#REF!</definedName>
    <definedName name="ййййййййййййййййй">#REF!</definedName>
    <definedName name="п_п" localSheetId="12">#REF!</definedName>
    <definedName name="п_п" localSheetId="22">#REF!</definedName>
    <definedName name="п_п" localSheetId="13">#REF!</definedName>
    <definedName name="п_п" localSheetId="23">#REF!</definedName>
    <definedName name="п_п" localSheetId="14">#REF!</definedName>
    <definedName name="п_п" localSheetId="24">#REF!</definedName>
    <definedName name="п_п" localSheetId="15">#REF!</definedName>
    <definedName name="п_п" localSheetId="16">#REF!</definedName>
    <definedName name="п_п" localSheetId="17">#REF!</definedName>
    <definedName name="п_п" localSheetId="18">#REF!</definedName>
    <definedName name="п_п" localSheetId="25">#REF!</definedName>
    <definedName name="п_п" localSheetId="19">#REF!</definedName>
    <definedName name="п_п" localSheetId="20">#REF!</definedName>
    <definedName name="п_п" localSheetId="21">#REF!</definedName>
    <definedName name="п_п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0" l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l="1"/>
  <c r="A211" i="30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38" i="30" l="1"/>
  <c r="A239" i="30" s="1"/>
  <c r="A240" i="30" s="1"/>
  <c r="A241" i="30" s="1"/>
  <c r="A242" i="30" s="1"/>
  <c r="A237" i="30"/>
  <c r="A211" i="29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10" i="29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44" i="30" l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43" i="30"/>
  <c r="A238" i="29"/>
  <c r="A239" i="29" s="1"/>
  <c r="A240" i="29" s="1"/>
  <c r="A241" i="29" s="1"/>
  <c r="A242" i="29" s="1"/>
  <c r="A237" i="29"/>
  <c r="A210" i="28"/>
  <c r="A211" i="28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43" i="29" l="1"/>
  <c r="A244" i="29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38" i="28"/>
  <c r="A239" i="28" s="1"/>
  <c r="A240" i="28" s="1"/>
  <c r="A241" i="28" s="1"/>
  <c r="A242" i="28" s="1"/>
  <c r="A237" i="28"/>
  <c r="A210" i="27"/>
  <c r="A211" i="27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5" i="25"/>
  <c r="A6" i="25" s="1"/>
  <c r="A244" i="28" l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43" i="28"/>
  <c r="A238" i="27"/>
  <c r="A239" i="27" s="1"/>
  <c r="A240" i="27" s="1"/>
  <c r="A241" i="27" s="1"/>
  <c r="A242" i="27" s="1"/>
  <c r="A237" i="27"/>
  <c r="A211" i="25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10" i="25"/>
  <c r="A243" i="27" l="1"/>
  <c r="A244" i="27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37" i="25"/>
  <c r="A238" i="25"/>
  <c r="A239" i="25" s="1"/>
  <c r="A240" i="25" s="1"/>
  <c r="A241" i="25" s="1"/>
  <c r="A242" i="25" s="1"/>
  <c r="A243" i="25" l="1"/>
  <c r="A244" i="25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5" i="24" l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l="1"/>
  <c r="A211" i="24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38" i="24" l="1"/>
  <c r="A239" i="24" s="1"/>
  <c r="A240" i="24" s="1"/>
  <c r="A241" i="24" s="1"/>
  <c r="A242" i="24" s="1"/>
  <c r="A237" i="24"/>
  <c r="A211" i="23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10" i="23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43" i="24" l="1"/>
  <c r="A244" i="24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38" i="23"/>
  <c r="A239" i="23" s="1"/>
  <c r="A240" i="23" s="1"/>
  <c r="A241" i="23" s="1"/>
  <c r="A242" i="23" s="1"/>
  <c r="A237" i="23"/>
  <c r="A211" i="22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10" i="22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43" i="23" l="1"/>
  <c r="A244" i="23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38" i="22"/>
  <c r="A239" i="22" s="1"/>
  <c r="A240" i="22" s="1"/>
  <c r="A241" i="22" s="1"/>
  <c r="A242" i="22" s="1"/>
  <c r="A237" i="22"/>
  <c r="A211" i="2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10" i="21"/>
  <c r="A5" i="20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43" i="22" l="1"/>
  <c r="A244" i="22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38" i="21"/>
  <c r="A239" i="21" s="1"/>
  <c r="A240" i="21" s="1"/>
  <c r="A241" i="21" s="1"/>
  <c r="A242" i="21" s="1"/>
  <c r="A237" i="21"/>
  <c r="A211" i="20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10" i="20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43" i="21" l="1"/>
  <c r="A244" i="2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38" i="20"/>
  <c r="A239" i="20" s="1"/>
  <c r="A240" i="20" s="1"/>
  <c r="A241" i="20" s="1"/>
  <c r="A242" i="20" s="1"/>
  <c r="A237" i="20"/>
  <c r="A210" i="19"/>
  <c r="A211" i="19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43" i="20" l="1"/>
  <c r="A244" i="20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38" i="19"/>
  <c r="A239" i="19" s="1"/>
  <c r="A240" i="19" s="1"/>
  <c r="A241" i="19" s="1"/>
  <c r="A242" i="19" s="1"/>
  <c r="A237" i="19"/>
  <c r="A243" i="19" l="1"/>
  <c r="A244" i="19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l="1"/>
  <c r="A211" i="18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38" i="18" l="1"/>
  <c r="A239" i="18" s="1"/>
  <c r="A240" i="18" s="1"/>
  <c r="A241" i="18" s="1"/>
  <c r="A242" i="18" s="1"/>
  <c r="A237" i="18"/>
  <c r="A211" i="17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10" i="17"/>
  <c r="A244" i="18" l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43" i="18"/>
  <c r="A237" i="17"/>
  <c r="A238" i="17"/>
  <c r="A239" i="17" s="1"/>
  <c r="A240" i="17" s="1"/>
  <c r="A241" i="17" s="1"/>
  <c r="A242" i="17" s="1"/>
  <c r="A243" i="17" l="1"/>
  <c r="A244" i="17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1" i="14" l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10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24" i="14" l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10" i="13"/>
  <c r="A211" i="13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38" i="14" l="1"/>
  <c r="A239" i="14" s="1"/>
  <c r="A240" i="14" s="1"/>
  <c r="A241" i="14" s="1"/>
  <c r="A242" i="14" s="1"/>
  <c r="A243" i="14" s="1"/>
  <c r="A237" i="14"/>
  <c r="A244" i="14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38" i="13"/>
  <c r="A239" i="13" s="1"/>
  <c r="A240" i="13" s="1"/>
  <c r="A241" i="13" s="1"/>
  <c r="A242" i="13" s="1"/>
  <c r="A237" i="13"/>
  <c r="A208" i="12"/>
  <c r="A209" i="12" s="1"/>
  <c r="A210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44" i="13" l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43" i="13"/>
  <c r="A211" i="12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38" i="12" l="1"/>
  <c r="A239" i="12" s="1"/>
  <c r="A240" i="12" s="1"/>
  <c r="A241" i="12" s="1"/>
  <c r="A242" i="12" s="1"/>
  <c r="A237" i="12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44" i="12" l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43" i="12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</calcChain>
</file>

<file path=xl/sharedStrings.xml><?xml version="1.0" encoding="utf-8"?>
<sst xmlns="http://schemas.openxmlformats.org/spreadsheetml/2006/main" count="80879" uniqueCount="406">
  <si>
    <t xml:space="preserve">Реестр МКД г. Кировск п. 1.3.Плана </t>
  </si>
  <si>
    <t>№ п/п</t>
  </si>
  <si>
    <t>№ прибора</t>
  </si>
  <si>
    <t>Улица</t>
  </si>
  <si>
    <t>№дома</t>
  </si>
  <si>
    <t>Кол-во ТЦ</t>
  </si>
  <si>
    <t>Муниципальное образование</t>
  </si>
  <si>
    <t>Управляющая компания</t>
  </si>
  <si>
    <t>Исполнитель коммунальной услуги</t>
  </si>
  <si>
    <t>Наличие отсутствие ОДПУ ТЭ</t>
  </si>
  <si>
    <t>Наличие УУ ГВС</t>
  </si>
  <si>
    <t>Требуется установка/ полная замена/ имеется акт об отсутсвии тех. возможности установки</t>
  </si>
  <si>
    <t>Дата выхода из строя</t>
  </si>
  <si>
    <t>Месяц  последних показаний</t>
  </si>
  <si>
    <t>Дата следующей поверки</t>
  </si>
  <si>
    <t>Наличие возможности удаленного снятия показаний</t>
  </si>
  <si>
    <t>Примечание</t>
  </si>
  <si>
    <t>20-135132</t>
  </si>
  <si>
    <t xml:space="preserve">50 лет Октября </t>
  </si>
  <si>
    <t>г. Кировск</t>
  </si>
  <si>
    <t>ООО "Полярный день"</t>
  </si>
  <si>
    <t>ПАО "ТГК-1"</t>
  </si>
  <si>
    <t>имеется</t>
  </si>
  <si>
    <t>установлен</t>
  </si>
  <si>
    <t>рабочий</t>
  </si>
  <si>
    <t>-</t>
  </si>
  <si>
    <t>Акт подписан УК</t>
  </si>
  <si>
    <t>20-119193</t>
  </si>
  <si>
    <t>МУП "УКГЭС"</t>
  </si>
  <si>
    <t>отсутствует</t>
  </si>
  <si>
    <t>полная замена</t>
  </si>
  <si>
    <t>не рабочий</t>
  </si>
  <si>
    <t>октябрь 2019г.</t>
  </si>
  <si>
    <t xml:space="preserve">* отсутствует </t>
  </si>
  <si>
    <t>20-126611</t>
  </si>
  <si>
    <t>ООО "УО Хибиногорск"</t>
  </si>
  <si>
    <t>Акт не подписан УК</t>
  </si>
  <si>
    <t>20-126402</t>
  </si>
  <si>
    <t>236015</t>
  </si>
  <si>
    <t>105317</t>
  </si>
  <si>
    <t>237140</t>
  </si>
  <si>
    <t>ООО "Партнер плюс"</t>
  </si>
  <si>
    <t>ноябрь 2017г.</t>
  </si>
  <si>
    <t>20-126453</t>
  </si>
  <si>
    <t>105303</t>
  </si>
  <si>
    <t>ноябрь 2019г.</t>
  </si>
  <si>
    <t>Требуется установка</t>
  </si>
  <si>
    <t>нет показаний</t>
  </si>
  <si>
    <t>ОДПУ ТГК никогда не принимался</t>
  </si>
  <si>
    <t>январь 2020г.</t>
  </si>
  <si>
    <t>20-126650</t>
  </si>
  <si>
    <t xml:space="preserve">Дзержинского </t>
  </si>
  <si>
    <t>20-126401</t>
  </si>
  <si>
    <t>20-126497</t>
  </si>
  <si>
    <t>20-126975</t>
  </si>
  <si>
    <t>20-126471</t>
  </si>
  <si>
    <t>20-126744</t>
  </si>
  <si>
    <t>20-126476</t>
  </si>
  <si>
    <t>20-118482</t>
  </si>
  <si>
    <t xml:space="preserve">Кирова </t>
  </si>
  <si>
    <t>20-118479</t>
  </si>
  <si>
    <t>20-118432</t>
  </si>
  <si>
    <t>2а</t>
  </si>
  <si>
    <t>20-126018</t>
  </si>
  <si>
    <t>20-118425</t>
  </si>
  <si>
    <t>20-126098</t>
  </si>
  <si>
    <t>4а</t>
  </si>
  <si>
    <t>20-118389</t>
  </si>
  <si>
    <t>20-126574</t>
  </si>
  <si>
    <t>20-126407</t>
  </si>
  <si>
    <t>6а</t>
  </si>
  <si>
    <t>20-118488</t>
  </si>
  <si>
    <t>20-118474</t>
  </si>
  <si>
    <t>20-118410</t>
  </si>
  <si>
    <t>20-135238</t>
  </si>
  <si>
    <t>20-106634</t>
  </si>
  <si>
    <t>20-1135136</t>
  </si>
  <si>
    <t>20-126572</t>
  </si>
  <si>
    <t>25а</t>
  </si>
  <si>
    <t>нет данных</t>
  </si>
  <si>
    <t>20-118427</t>
  </si>
  <si>
    <t>20-126455</t>
  </si>
  <si>
    <t>20-126652</t>
  </si>
  <si>
    <t>октябрь 2018г.</t>
  </si>
  <si>
    <t>20-126571</t>
  </si>
  <si>
    <t>20-126739</t>
  </si>
  <si>
    <t>20-126489</t>
  </si>
  <si>
    <t>20-135143</t>
  </si>
  <si>
    <t>26203</t>
  </si>
  <si>
    <t>июль 2018г.</t>
  </si>
  <si>
    <t>сентябрь 2018г.</t>
  </si>
  <si>
    <t>20-106636</t>
  </si>
  <si>
    <t>20-129067</t>
  </si>
  <si>
    <t>20-123271</t>
  </si>
  <si>
    <t>20-135144</t>
  </si>
  <si>
    <t>20-118476</t>
  </si>
  <si>
    <t>20-126490</t>
  </si>
  <si>
    <t>20-135125</t>
  </si>
  <si>
    <t>20-118526</t>
  </si>
  <si>
    <t>20-130097</t>
  </si>
  <si>
    <t>20-118418</t>
  </si>
  <si>
    <t>20-126973</t>
  </si>
  <si>
    <t>20-119167</t>
  </si>
  <si>
    <t>20-126935</t>
  </si>
  <si>
    <t>20-135140</t>
  </si>
  <si>
    <t>20-119182</t>
  </si>
  <si>
    <t xml:space="preserve">Комсомольская </t>
  </si>
  <si>
    <t>20-126588</t>
  </si>
  <si>
    <t>20-126657</t>
  </si>
  <si>
    <t>20-135133</t>
  </si>
  <si>
    <t>20-126318</t>
  </si>
  <si>
    <t>декабрь 2016г.</t>
  </si>
  <si>
    <t>7а</t>
  </si>
  <si>
    <t>ноябрь 2018г.</t>
  </si>
  <si>
    <t>ТСЖ "Ул.Комсомольская"</t>
  </si>
  <si>
    <t>сентябрь 2019г.</t>
  </si>
  <si>
    <t>20-135180</t>
  </si>
  <si>
    <t>20-126522</t>
  </si>
  <si>
    <t>20-118438</t>
  </si>
  <si>
    <t xml:space="preserve">Кондрикова </t>
  </si>
  <si>
    <t>20-118411</t>
  </si>
  <si>
    <t>235989</t>
  </si>
  <si>
    <t>август 2018г.</t>
  </si>
  <si>
    <t>Кондрикова  т/ц1</t>
  </si>
  <si>
    <t>3а</t>
  </si>
  <si>
    <t>неисправен</t>
  </si>
  <si>
    <t>Кондрикова  т/ц2</t>
  </si>
  <si>
    <t>20-126664</t>
  </si>
  <si>
    <t>20-118480</t>
  </si>
  <si>
    <t xml:space="preserve">Ленина </t>
  </si>
  <si>
    <t>20-126498</t>
  </si>
  <si>
    <t>февраль 2020г.</t>
  </si>
  <si>
    <t>20-135242</t>
  </si>
  <si>
    <t>5а</t>
  </si>
  <si>
    <t>20-118437</t>
  </si>
  <si>
    <t>5б</t>
  </si>
  <si>
    <t>20-118524</t>
  </si>
  <si>
    <t>20-135145</t>
  </si>
  <si>
    <t>7б</t>
  </si>
  <si>
    <t>20-118412</t>
  </si>
  <si>
    <t>7в</t>
  </si>
  <si>
    <t>20-118426</t>
  </si>
  <si>
    <t>9а</t>
  </si>
  <si>
    <t>Ленина тц1</t>
  </si>
  <si>
    <t>11а</t>
  </si>
  <si>
    <t>Ленина тц2</t>
  </si>
  <si>
    <t>Ленина тц3</t>
  </si>
  <si>
    <t>105372</t>
  </si>
  <si>
    <t>20-132619</t>
  </si>
  <si>
    <t>Закрытая система ГВС</t>
  </si>
  <si>
    <t>20-125012</t>
  </si>
  <si>
    <t>т/ц отсуствует</t>
  </si>
  <si>
    <t>снят УУТЭ</t>
  </si>
  <si>
    <t>декабрь 2021г.</t>
  </si>
  <si>
    <t>отсутсвует</t>
  </si>
  <si>
    <t>отключен с 7.02.2022</t>
  </si>
  <si>
    <t>норматив</t>
  </si>
  <si>
    <t>20-126014</t>
  </si>
  <si>
    <t>19а</t>
  </si>
  <si>
    <t>20-129419</t>
  </si>
  <si>
    <t>20а</t>
  </si>
  <si>
    <t>20-122216</t>
  </si>
  <si>
    <t>21а</t>
  </si>
  <si>
    <t>20-126911</t>
  </si>
  <si>
    <t>22а</t>
  </si>
  <si>
    <t>20-106637</t>
  </si>
  <si>
    <t>23а</t>
  </si>
  <si>
    <t>20-126545</t>
  </si>
  <si>
    <t>20-119171</t>
  </si>
  <si>
    <t>январь 2020г</t>
  </si>
  <si>
    <t>20-129410</t>
  </si>
  <si>
    <t>20-126653</t>
  </si>
  <si>
    <t>20-126063</t>
  </si>
  <si>
    <t>20-126406</t>
  </si>
  <si>
    <t>20-135177</t>
  </si>
  <si>
    <t>33а</t>
  </si>
  <si>
    <t>декабрь 2019г.</t>
  </si>
  <si>
    <t>20-126503</t>
  </si>
  <si>
    <t>20-126616</t>
  </si>
  <si>
    <t>20-126469</t>
  </si>
  <si>
    <t>14016907</t>
  </si>
  <si>
    <t xml:space="preserve">Ленинградская </t>
  </si>
  <si>
    <t>145588</t>
  </si>
  <si>
    <t>август 2019г.</t>
  </si>
  <si>
    <t>20-126622</t>
  </si>
  <si>
    <t>20-126655</t>
  </si>
  <si>
    <t>20-106650</t>
  </si>
  <si>
    <t>20-126943</t>
  </si>
  <si>
    <t>20-126488</t>
  </si>
  <si>
    <t>декабрь 2018г.</t>
  </si>
  <si>
    <t>105525</t>
  </si>
  <si>
    <t>157227</t>
  </si>
  <si>
    <t>232037</t>
  </si>
  <si>
    <t>ноябрь 2016г.</t>
  </si>
  <si>
    <t>20-135142</t>
  </si>
  <si>
    <t>20-126738</t>
  </si>
  <si>
    <t xml:space="preserve">Мира </t>
  </si>
  <si>
    <t>июнь 2019г.</t>
  </si>
  <si>
    <t>20-129415</t>
  </si>
  <si>
    <t>20-126634</t>
  </si>
  <si>
    <t>20-106660</t>
  </si>
  <si>
    <t>20-131842</t>
  </si>
  <si>
    <t>105308</t>
  </si>
  <si>
    <t>20-135391</t>
  </si>
  <si>
    <t>8а</t>
  </si>
  <si>
    <t>20-135148</t>
  </si>
  <si>
    <t>апрель 2020г.</t>
  </si>
  <si>
    <t>235905</t>
  </si>
  <si>
    <t>105454</t>
  </si>
  <si>
    <t>20-126909</t>
  </si>
  <si>
    <t xml:space="preserve">Олимпийская </t>
  </si>
  <si>
    <t>Акт согласован</t>
  </si>
  <si>
    <t>235353</t>
  </si>
  <si>
    <t>20-125997</t>
  </si>
  <si>
    <t>20-126942</t>
  </si>
  <si>
    <t>Олимпийская тц1</t>
  </si>
  <si>
    <t>Олимпийская тц2</t>
  </si>
  <si>
    <t>112270</t>
  </si>
  <si>
    <t>март 2020г.</t>
  </si>
  <si>
    <t>112260</t>
  </si>
  <si>
    <t>февраль 2018г.</t>
  </si>
  <si>
    <t>105111</t>
  </si>
  <si>
    <t>235281</t>
  </si>
  <si>
    <t>139871</t>
  </si>
  <si>
    <t>20-126481</t>
  </si>
  <si>
    <t>20-136104</t>
  </si>
  <si>
    <t>май 2019г.</t>
  </si>
  <si>
    <t>20133292</t>
  </si>
  <si>
    <t>53а</t>
  </si>
  <si>
    <t>112713</t>
  </si>
  <si>
    <t>237425</t>
  </si>
  <si>
    <t>112938</t>
  </si>
  <si>
    <t>140001</t>
  </si>
  <si>
    <t>105367</t>
  </si>
  <si>
    <t>20-126976</t>
  </si>
  <si>
    <t xml:space="preserve">Парковая </t>
  </si>
  <si>
    <t>Непосредственное управление</t>
  </si>
  <si>
    <t>октябрь 2020г.</t>
  </si>
  <si>
    <t>21602313</t>
  </si>
  <si>
    <t>238827</t>
  </si>
  <si>
    <t xml:space="preserve">Советская </t>
  </si>
  <si>
    <t>ноябрь 2019г</t>
  </si>
  <si>
    <t>105157</t>
  </si>
  <si>
    <t xml:space="preserve">Сов. Конституции </t>
  </si>
  <si>
    <t>март 2019г.</t>
  </si>
  <si>
    <t>139832</t>
  </si>
  <si>
    <t>июнь 2017г.</t>
  </si>
  <si>
    <t>20-128546</t>
  </si>
  <si>
    <t>20-135131</t>
  </si>
  <si>
    <t>144073</t>
  </si>
  <si>
    <t>20-135246</t>
  </si>
  <si>
    <t>февраль 2020г</t>
  </si>
  <si>
    <t xml:space="preserve">Солнечная </t>
  </si>
  <si>
    <t>апрель 2017г.</t>
  </si>
  <si>
    <t>ТСН "Дружный дом 7"</t>
  </si>
  <si>
    <t>октябрь 2016г.</t>
  </si>
  <si>
    <t>ТСН "Дружный дом 17"</t>
  </si>
  <si>
    <t xml:space="preserve">Хибиногорская </t>
  </si>
  <si>
    <t>20-118505</t>
  </si>
  <si>
    <t>20-126644</t>
  </si>
  <si>
    <t>ТСН "НОРД"</t>
  </si>
  <si>
    <t xml:space="preserve">Шилейко </t>
  </si>
  <si>
    <t>апрель 2020г</t>
  </si>
  <si>
    <t>20-126456</t>
  </si>
  <si>
    <t xml:space="preserve">Юбилейная </t>
  </si>
  <si>
    <t>январь 2019г</t>
  </si>
  <si>
    <t>20-119194</t>
  </si>
  <si>
    <t>20-135134</t>
  </si>
  <si>
    <t>20-126907</t>
  </si>
  <si>
    <t>20-126662</t>
  </si>
  <si>
    <t>20-126424</t>
  </si>
  <si>
    <t>Работоспособность по состоянию на 01.01.2023 г.</t>
  </si>
  <si>
    <t>21-602275</t>
  </si>
  <si>
    <t>21-602604</t>
  </si>
  <si>
    <t>20-135136</t>
  </si>
  <si>
    <t>20-126625</t>
  </si>
  <si>
    <t>21602604</t>
  </si>
  <si>
    <t>Работоспособность по состоянию на 01.12.2022 г.</t>
  </si>
  <si>
    <t>Работоспособность по состоянию на 01.02.2023 г.</t>
  </si>
  <si>
    <t>Работоспособность по состоянию на 01.06.2023 г.</t>
  </si>
  <si>
    <t>22-173616</t>
  </si>
  <si>
    <t>22-174019</t>
  </si>
  <si>
    <t>22-173615</t>
  </si>
  <si>
    <t>22-175123</t>
  </si>
  <si>
    <t>22-168343</t>
  </si>
  <si>
    <t>01..08.2026</t>
  </si>
  <si>
    <t>Работоспособность по состоянию на 01.07.2023 г.</t>
  </si>
  <si>
    <t>Работоспособность по состоянию на 01.08.2023 г.</t>
  </si>
  <si>
    <t>Работоспособность по состоянию на 01.09.2023 г.</t>
  </si>
  <si>
    <t>Работоспособность по состоянию на 01.10.2023 г.</t>
  </si>
  <si>
    <t>Работоспособность по состоянию на 01.11.2023 г.</t>
  </si>
  <si>
    <t>Акт направлен в УК</t>
  </si>
  <si>
    <t>Ленина тц 1</t>
  </si>
  <si>
    <t>Ленина тц 2</t>
  </si>
  <si>
    <t>22-168797</t>
  </si>
  <si>
    <t>22-173803</t>
  </si>
  <si>
    <t>22-168734</t>
  </si>
  <si>
    <t>Олимпийская тц 1</t>
  </si>
  <si>
    <t>Олимпийская тц 2</t>
  </si>
  <si>
    <t>22-173846</t>
  </si>
  <si>
    <t>20-116629</t>
  </si>
  <si>
    <t>22-173896</t>
  </si>
  <si>
    <t>20-139759</t>
  </si>
  <si>
    <t>22-173800</t>
  </si>
  <si>
    <t>Солнечная итп 1</t>
  </si>
  <si>
    <t>Солнечная итп 2</t>
  </si>
  <si>
    <t>20-139831</t>
  </si>
  <si>
    <t>22-166315</t>
  </si>
  <si>
    <t>Работоспособность по состоянию на 01.12.2023 г.</t>
  </si>
  <si>
    <t>Работоспособность по состоянию на 01.01.2024 г.</t>
  </si>
  <si>
    <t>Солнечная ИТП2</t>
  </si>
  <si>
    <t>Комсомольская ИТП 1,2</t>
  </si>
  <si>
    <t>Ленина ИТП 1,2</t>
  </si>
  <si>
    <t>Сов. Конституции ИТП 1,2</t>
  </si>
  <si>
    <t>Кирова ИТП 1,2</t>
  </si>
  <si>
    <t>Олимпийская ИТП 1,2</t>
  </si>
  <si>
    <t>Олимпийская ИТП 1</t>
  </si>
  <si>
    <t>Акт на подписи в УК</t>
  </si>
  <si>
    <t>22-168898</t>
  </si>
  <si>
    <t>22-168914</t>
  </si>
  <si>
    <t>22-168892</t>
  </si>
  <si>
    <t>22-139820</t>
  </si>
  <si>
    <t>22-167750</t>
  </si>
  <si>
    <t>22-139772</t>
  </si>
  <si>
    <t>22-168859</t>
  </si>
  <si>
    <t>22-173969</t>
  </si>
  <si>
    <t>22-171532</t>
  </si>
  <si>
    <t>22-142299</t>
  </si>
  <si>
    <t>22-168473</t>
  </si>
  <si>
    <t>Олимпийская</t>
  </si>
  <si>
    <t>На согласовании в УО</t>
  </si>
  <si>
    <t>****</t>
  </si>
  <si>
    <t>На подписи в УК</t>
  </si>
  <si>
    <t>20-141959</t>
  </si>
  <si>
    <t>22-173045</t>
  </si>
  <si>
    <t>22-170019</t>
  </si>
  <si>
    <t>22-168937</t>
  </si>
  <si>
    <t>22-169284</t>
  </si>
  <si>
    <t>22-167787</t>
  </si>
  <si>
    <t>23-190803</t>
  </si>
  <si>
    <t>22-168968</t>
  </si>
  <si>
    <t>22-168853</t>
  </si>
  <si>
    <t>Солнечная</t>
  </si>
  <si>
    <t>22-168971</t>
  </si>
  <si>
    <t>20-139815</t>
  </si>
  <si>
    <t>22-168795</t>
  </si>
  <si>
    <t>22-168843</t>
  </si>
  <si>
    <t>22-167326</t>
  </si>
  <si>
    <t>22-173066</t>
  </si>
  <si>
    <t>22-174611</t>
  </si>
  <si>
    <t>22-167328</t>
  </si>
  <si>
    <t>22-167636</t>
  </si>
  <si>
    <t>22-167327</t>
  </si>
  <si>
    <t>22-167725</t>
  </si>
  <si>
    <t>22-169319</t>
  </si>
  <si>
    <t>22-169303</t>
  </si>
  <si>
    <t>22-170040</t>
  </si>
  <si>
    <t>20-135135</t>
  </si>
  <si>
    <t>22-168858</t>
  </si>
  <si>
    <t>22-167727</t>
  </si>
  <si>
    <t>22-167570</t>
  </si>
  <si>
    <t>22-187291</t>
  </si>
  <si>
    <t>22-168844</t>
  </si>
  <si>
    <t>20-142099</t>
  </si>
  <si>
    <t>Работоспособность по состоянию на 01.08.2024 г.</t>
  </si>
  <si>
    <t>Работоспособность по состоянию на 01.10.2024 г.</t>
  </si>
  <si>
    <t>12186</t>
  </si>
  <si>
    <t>22-169340</t>
  </si>
  <si>
    <t>22-167675</t>
  </si>
  <si>
    <t>20-139857</t>
  </si>
  <si>
    <t>22-168775</t>
  </si>
  <si>
    <t>22-171533</t>
  </si>
  <si>
    <t>22-168852</t>
  </si>
  <si>
    <t>22-167330</t>
  </si>
  <si>
    <t>22-168723</t>
  </si>
  <si>
    <t>22-169281</t>
  </si>
  <si>
    <t>20-139984</t>
  </si>
  <si>
    <t>22-187284</t>
  </si>
  <si>
    <t>22-167635</t>
  </si>
  <si>
    <t>Работоспособность по состоянию на 01.09.2024 г.</t>
  </si>
  <si>
    <t>20-142214</t>
  </si>
  <si>
    <t>22-167593</t>
  </si>
  <si>
    <t>уо</t>
  </si>
  <si>
    <t>22-167592</t>
  </si>
  <si>
    <t>ввод на ноябрь 2024</t>
  </si>
  <si>
    <t>22-168777</t>
  </si>
  <si>
    <t>22-167669</t>
  </si>
  <si>
    <t>22-167761</t>
  </si>
  <si>
    <t>22-171534</t>
  </si>
  <si>
    <t>22-167739</t>
  </si>
  <si>
    <t>22-171536</t>
  </si>
  <si>
    <t xml:space="preserve">22-168724  </t>
  </si>
  <si>
    <t>22-168730</t>
  </si>
  <si>
    <t>20-134536</t>
  </si>
  <si>
    <t>20-167653</t>
  </si>
  <si>
    <t>12117</t>
  </si>
  <si>
    <t>20-142200</t>
  </si>
  <si>
    <t>22-173151</t>
  </si>
  <si>
    <t>22-168782</t>
  </si>
  <si>
    <t>20-139758</t>
  </si>
  <si>
    <t>22-174566</t>
  </si>
  <si>
    <t>20-141977</t>
  </si>
  <si>
    <t>22-168861</t>
  </si>
  <si>
    <t>22-169315</t>
  </si>
  <si>
    <t>20-141995</t>
  </si>
  <si>
    <t>тмеется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</si>
</sst>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/>
    <xf numFmtId="0" fontId="12" fillId="0" borderId="0" xfId="0" applyFont="1"/>
    <xf numFmtId="0" fontId="1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0" fillId="4" borderId="0" xfId="0" applyFill="1"/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7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1" fontId="1" fillId="2" borderId="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L3" sqref="L3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hidden="1" customWidth="1"/>
    <col min="7" max="7" width="32.7109375" style="54" hidden="1" customWidth="1"/>
    <col min="8" max="8" width="18.140625" style="54" hidden="1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277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44593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8" t="s">
        <v>25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44835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44593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44593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8" t="s">
        <v>25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44866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44866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44835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44562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44835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44593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44593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44593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44593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44593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44866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44593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8" t="s">
        <v>25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44593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44593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44593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8" t="s">
        <v>25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44593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44593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44593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274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44593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44866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44866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44866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8" t="s">
        <v>25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44866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44866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44866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44866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44866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44866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44866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44866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44866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44866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44866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44866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44835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44866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44866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44866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44866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44866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44866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44835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44835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44835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44835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>
        <v>21602275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8" t="s">
        <v>25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44593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8" t="s">
        <v>25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44866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44866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44866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44866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44866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44866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44866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44866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44866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44866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44866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44866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44866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44866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44866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44593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44866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44866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44593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8" t="s">
        <v>25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44593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44593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44866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44866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44866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44866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44835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44593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44866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44866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44866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275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44866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44866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44866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44866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276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8" t="s">
        <v>25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44866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44866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44593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44866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44593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44593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44593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44593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44593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44593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44866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44866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44866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44866</v>
      </c>
      <c r="O165" s="14">
        <v>45681</v>
      </c>
      <c r="P165" s="8" t="s">
        <v>22</v>
      </c>
      <c r="Q165" s="16"/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44593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44866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44866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44866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44866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44866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44593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8" t="s">
        <v>25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8" t="s">
        <v>25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8" t="s">
        <v>25</v>
      </c>
      <c r="O213" s="14">
        <v>45961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8" t="s">
        <v>25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44866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44866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44866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44866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44866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44866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44593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44866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44593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44562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44866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8" t="s">
        <v>25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44866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44866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B34" sqref="B34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hidden="1" customWidth="1"/>
    <col min="7" max="7" width="32.7109375" style="54" hidden="1" customWidth="1"/>
    <col min="8" max="8" width="18.140625" style="54" hidden="1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271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44896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44896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44896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44896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44896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44896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44896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44896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44896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44896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44896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44896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44896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44896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44896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44896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44896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44896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44896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8" t="s">
        <v>25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44896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44896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44896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44896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44896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44896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8" t="s">
        <v>25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44896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44896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44896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44896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44896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44896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44896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44896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44896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44896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44896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44896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44896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44896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44896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44896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44896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44896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44896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44896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44896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44896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44896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8" t="s">
        <v>25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44896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8" t="s">
        <v>25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44896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44896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44896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44896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44896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44896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44896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44896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44896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44896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44896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44896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44896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44896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44896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44896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44896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44896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8" t="s">
        <v>25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44896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44896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44896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44896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44896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44896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44835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44593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44896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44896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44896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44896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44896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44896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44896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8" t="s">
        <v>25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44896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44896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44896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44896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44896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44896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44896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44896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44896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44896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44896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44896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44896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44896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44896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44896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44896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44896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44896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44896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8" t="s">
        <v>25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8" t="s">
        <v>25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8" t="s">
        <v>25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8" t="s">
        <v>25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44896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44896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44896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44896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44896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44896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44896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44896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44896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44896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44896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44896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44896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G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44958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44958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44958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44958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44958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44958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44958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44958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44958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44958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44958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44958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44958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44958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44958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44958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44958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44958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44958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44958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44958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44958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44958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44958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44958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44927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44958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44958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44958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44958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44958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44958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44958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44958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44958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44958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44958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44958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44958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44958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44958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44958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44958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44958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44958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44958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44958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44958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44958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44958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44958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44958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44958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44958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44958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44958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44958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44958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44958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44958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44958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44958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44958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44927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44958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44958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44958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44958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44958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44958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44958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44958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44958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44958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44958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44958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44958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44958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44958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44958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44958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44958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44958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44958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44958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44958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44958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44958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44958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44958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44958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44958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44958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44958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44958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44958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44958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44958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44958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44958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44958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44958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44958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44958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44958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44958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44958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44958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44958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44958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44958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44958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44958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44958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44958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44958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44958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44958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44958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44958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44896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44958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44958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G1" zoomScaleNormal="100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44986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44986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44986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44986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44986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44986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44958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44986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44986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44986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44986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44986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44986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44986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44986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44986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44986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44986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44986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44986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44986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44986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44986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44986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44986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44986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44986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44986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44986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44986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44986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44986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44986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44986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44986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44986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44986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44986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44986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44986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44986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44986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44986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44986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44986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44986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44986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44986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44986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44986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44986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44986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44986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44958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44986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44986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44986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44986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44986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44986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44986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44927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44986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44986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44986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44986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44986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44986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44986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44986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44986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44986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44986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44986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44986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44986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44986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44986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44986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44986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44986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44958</v>
      </c>
      <c r="O135" s="11">
        <v>44986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44958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44986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44986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44986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44986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44986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44986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44958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44986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44986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44986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44958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44986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44986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44986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44986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44986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44986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44986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44986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44986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44986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44986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44986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44986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44986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44986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44986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44986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44986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44986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44986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44986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44986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44986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44986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44986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44986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pane xSplit="4" topLeftCell="I1" activePane="topRight" state="frozen"/>
      <selection pane="topRight"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45017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44986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45017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45017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45017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45017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45017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45017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45017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45017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45017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45017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45017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45017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45017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45017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45017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45017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45017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45017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45017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45017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45017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45017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45017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45017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45017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45017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45017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45017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45017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45017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45017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45017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45017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45017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45017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45017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45017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45017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45017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45017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45017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45017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45017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45017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45017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45017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45017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45017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45017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45017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45017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45017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45017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45017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45017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45017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45017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45017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45017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45017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45017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45017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45017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45017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45017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45017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45017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45017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45017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45017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45017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45017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45017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44986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45017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45017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45017</v>
      </c>
      <c r="O135" s="11">
        <v>44986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45017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44986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45017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45017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45017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45017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45017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45017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45017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45017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44986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44986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45017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45017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45017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45017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45017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45017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45017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45017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45017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45017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45017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45017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45017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45017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45017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45017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45017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45017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45017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44986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45017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45017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45017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45017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45017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45017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45017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45047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45047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45047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45047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45047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45047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45047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45047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45047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45047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45047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45047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45047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45047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45047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45047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45047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45017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45047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45047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45047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45047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45047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45047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45047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45047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45047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45047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45047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45047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45047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45047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45047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45047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45047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45047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45047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45047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45047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45047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45047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45047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45047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45047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45047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45047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45047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45047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45047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45047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45047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45047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45047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45047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45047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45047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45047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45047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45047</v>
      </c>
      <c r="O99" s="14">
        <v>45975</v>
      </c>
      <c r="P99" s="8" t="s">
        <v>22</v>
      </c>
      <c r="Q99" s="8" t="s">
        <v>36</v>
      </c>
    </row>
    <row r="100" spans="1:17" s="56" customFormat="1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45047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45047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45047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45047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45047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45047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45047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45047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45047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45047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45047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45047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45047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45047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45047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45047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45047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45047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45047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45047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45047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45047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45047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45047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45047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45047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45017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45017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44986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45047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45047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45047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45047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45047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45017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45047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s="56" customFormat="1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s="56" customFormat="1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s="56" customFormat="1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s="56" customFormat="1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45047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45047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45047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45047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45047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45047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45047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45047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45047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45047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45047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45047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45047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45047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45047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45047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45047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45047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45047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45047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286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45078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45078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45078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45078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45078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45078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45078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45078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45078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45078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45078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45078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45078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45078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45078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45078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45078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45078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45078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45078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45078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45078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45078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45047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45078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45078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45078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45078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45078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45078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45078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45078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45078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45078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45078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45078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45078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45078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45078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45078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45078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45078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45078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45078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45078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45078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45078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45078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45078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45078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45078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45078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45078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45078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45078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45078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45078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45078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45078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45078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45078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45078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45078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45078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45078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45078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45078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45078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45078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45078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45078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45078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45078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45078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45078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45078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45047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45078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45078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45078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45078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45078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45078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45078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45078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45078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45078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45078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45078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45078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45078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45078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45078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45078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45078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45078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45078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45078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45078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45078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45078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45078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45078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45078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45078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45078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45078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45078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45078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45078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45078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45078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45078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45078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45078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45078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45078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45078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autoFilter ref="A3:Q26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O18" sqref="O18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bestFit="1" customWidth="1"/>
    <col min="6" max="6" width="17.28515625" style="54" bestFit="1" customWidth="1"/>
    <col min="7" max="7" width="31.7109375" style="54" bestFit="1" customWidth="1"/>
    <col min="8" max="8" width="15.7109375" style="54" bestFit="1" customWidth="1"/>
    <col min="9" max="9" width="13.5703125" style="54" bestFit="1" customWidth="1"/>
    <col min="10" max="10" width="25.7109375" style="54" bestFit="1" customWidth="1"/>
    <col min="11" max="11" width="24.28515625" style="54" bestFit="1" customWidth="1"/>
    <col min="12" max="12" width="20.140625" style="54" bestFit="1" customWidth="1"/>
    <col min="13" max="13" width="13.28515625" style="54" bestFit="1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287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45108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45108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45108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45108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45108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45108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45108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45108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45108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45108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45108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45108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45108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45108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45108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45108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45108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45108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45108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45108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45108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45108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45108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45108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45108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45108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45108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45108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45108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45108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45108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45108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45108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45108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45108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45108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45108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45108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45108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45108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45108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45108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45108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45108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45108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45108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45108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45108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45108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45108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45108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45108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45108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45108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45108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45108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45108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45108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45108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45108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45108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45108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45108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45108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45108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45108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45108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45108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45108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45108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45108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45108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45108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45108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45108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45108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45108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45108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45108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45108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45108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45108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45108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45108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45108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45108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45108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45108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45108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45108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45108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45108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45108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45108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45108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45108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45108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45108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45108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45108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45108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45108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45108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45108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45108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45108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45108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45108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45108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45108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45108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45108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45108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45108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45108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45108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45108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45108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45108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F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bestFit="1" customWidth="1"/>
    <col min="6" max="6" width="17.28515625" style="54" bestFit="1" customWidth="1"/>
    <col min="7" max="7" width="31.7109375" style="54" bestFit="1" customWidth="1"/>
    <col min="8" max="8" width="15.7109375" style="54" bestFit="1" customWidth="1"/>
    <col min="9" max="9" width="13.5703125" style="54" bestFit="1" customWidth="1"/>
    <col min="10" max="10" width="25.7109375" style="54" bestFit="1" customWidth="1"/>
    <col min="11" max="11" width="24.28515625" style="54" bestFit="1" customWidth="1"/>
    <col min="12" max="12" width="20.140625" style="54" bestFit="1" customWidth="1"/>
    <col min="13" max="13" width="13.28515625" style="54" bestFit="1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45139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45139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45139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45139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45108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45139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45139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45139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45139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45139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45139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45139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45139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45139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45139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45139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45139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45139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45139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45139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45139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45139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45139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45139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45139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45139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45139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45139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45139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45139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45139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45139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45139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45139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45139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45139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45139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45139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45139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45139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45139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45139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45139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45139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45139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45139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45139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45139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45139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45139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45139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45139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45108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45108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45139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45108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45139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45139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45139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45139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45139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45139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45139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45139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45139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45139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45139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45139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45139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45108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45139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45139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45139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45139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45139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45139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45139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45139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45139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45139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45139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45139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45139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45139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45139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45139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45139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45139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45139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45139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45139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45139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45139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45139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45139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45139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45139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20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45139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45139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45139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45139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45139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45139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45139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45139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45139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45139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45139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45139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45139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45139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45139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45139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45139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45139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45139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45139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45139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45139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45139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45139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45139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45139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45139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45139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45139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45139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45108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45139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F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45170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45170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45170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45170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45170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45170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45170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45170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45170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45170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45170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45170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45170</v>
      </c>
      <c r="O27" s="14">
        <v>45978</v>
      </c>
      <c r="P27" s="8" t="s">
        <v>22</v>
      </c>
      <c r="Q27" s="8" t="s">
        <v>211</v>
      </c>
    </row>
    <row r="28" spans="1:17" ht="15.75" customHeight="1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45170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45170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45170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45170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45170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45170</v>
      </c>
      <c r="O34" s="14">
        <v>45943</v>
      </c>
      <c r="P34" s="8" t="s">
        <v>22</v>
      </c>
      <c r="Q34" s="8" t="s">
        <v>211</v>
      </c>
    </row>
    <row r="35" spans="1:17" ht="15.75" customHeight="1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45139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45170</v>
      </c>
      <c r="O36" s="14">
        <v>45978</v>
      </c>
      <c r="P36" s="8" t="s">
        <v>22</v>
      </c>
      <c r="Q36" s="8" t="s">
        <v>36</v>
      </c>
    </row>
    <row r="37" spans="1:17" ht="15.75" customHeight="1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45170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45170</v>
      </c>
      <c r="O38" s="14">
        <v>45978</v>
      </c>
      <c r="P38" s="8" t="s">
        <v>22</v>
      </c>
      <c r="Q38" s="8" t="s">
        <v>211</v>
      </c>
    </row>
    <row r="39" spans="1:17" ht="15.75" customHeight="1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45170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45170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45170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45170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45170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45170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45170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45170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45170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45170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45170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45170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45170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45170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45170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45170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45170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45170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45170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45170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45170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45170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45170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45170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45170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45170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45170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45170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45170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45170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45170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45170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45108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45170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45170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45170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45170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45170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45170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45170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45170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45170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45170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45170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45170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45170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45170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45170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45170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45170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45170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45170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45170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45170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45170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45170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45170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45170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45170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45170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45170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45170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45170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45170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45170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45170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45170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45170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45170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45170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45170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45170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45170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45170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20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45170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45170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45170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45170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45170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45170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45170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45170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45170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45170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45170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45170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45170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45170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45170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45170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45170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45170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45170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45170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45170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45170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45170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45170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45170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45139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45170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45170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45170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45170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45170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45170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U25" sqref="U25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290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45200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45200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45200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45200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45200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45200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45170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45200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45200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45200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45200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291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45200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45200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45200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45200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45200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45200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45200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45200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45200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45200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45200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45200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45200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45200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45200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45200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45200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45200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45200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45200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45200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45200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45200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45200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4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45200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45200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45200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45200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45200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45200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45200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45200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45200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45200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45200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45200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45200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45200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45200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45200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45200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45200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45200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ht="18" customHeight="1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291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291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45200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45200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45200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36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45017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45200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si="1"/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45200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ref="A135:A198" si="2">A134+1</f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45200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45200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45200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45200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45200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45200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45200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45200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45200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45200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45200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45200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45200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45200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45200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45200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45200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45200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45200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45200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45200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x14ac:dyDescent="0.25">
      <c r="A183" s="6">
        <f t="shared" si="2"/>
        <v>179</v>
      </c>
      <c r="B183" s="16">
        <v>147581</v>
      </c>
      <c r="C183" s="16" t="s">
        <v>210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43739</v>
      </c>
      <c r="N183" s="16" t="s">
        <v>115</v>
      </c>
      <c r="O183" s="21">
        <v>43926</v>
      </c>
      <c r="P183" s="16" t="s">
        <v>33</v>
      </c>
      <c r="Q183" s="16"/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45200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45200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x14ac:dyDescent="0.25">
      <c r="A195" s="6">
        <f t="shared" si="2"/>
        <v>191</v>
      </c>
      <c r="B195" s="16">
        <v>26183</v>
      </c>
      <c r="C195" s="16" t="s">
        <v>210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43070</v>
      </c>
      <c r="N195" s="16" t="s">
        <v>42</v>
      </c>
      <c r="O195" s="21">
        <v>42944</v>
      </c>
      <c r="P195" s="16" t="s">
        <v>33</v>
      </c>
      <c r="Q195" s="16"/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si="2"/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ref="A199:A266" si="3">A198+1</f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ht="17.25" customHeight="1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291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291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291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291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45200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45200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45200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45200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45170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x14ac:dyDescent="0.25">
      <c r="A224" s="6">
        <f t="shared" si="3"/>
        <v>219</v>
      </c>
      <c r="B224" s="47" t="s">
        <v>245</v>
      </c>
      <c r="C224" s="16" t="s">
        <v>243</v>
      </c>
      <c r="D224" s="23">
        <v>7</v>
      </c>
      <c r="E224" s="18">
        <v>2</v>
      </c>
      <c r="F224" s="16" t="s">
        <v>19</v>
      </c>
      <c r="G224" s="16" t="s">
        <v>41</v>
      </c>
      <c r="H224" s="16" t="s">
        <v>21</v>
      </c>
      <c r="I224" s="16" t="s">
        <v>22</v>
      </c>
      <c r="J224" s="16" t="s">
        <v>29</v>
      </c>
      <c r="K224" s="16" t="s">
        <v>30</v>
      </c>
      <c r="L224" s="16" t="s">
        <v>31</v>
      </c>
      <c r="M224" s="20">
        <v>43556</v>
      </c>
      <c r="N224" s="16" t="s">
        <v>244</v>
      </c>
      <c r="O224" s="25">
        <v>43822</v>
      </c>
      <c r="P224" s="16" t="s">
        <v>33</v>
      </c>
      <c r="Q224" s="16"/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16"/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45200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45200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8" t="s">
        <v>25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45200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291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291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x14ac:dyDescent="0.25">
      <c r="A241" s="6">
        <f t="shared" si="3"/>
        <v>235</v>
      </c>
      <c r="B241" s="16">
        <v>139484</v>
      </c>
      <c r="C241" s="16" t="s">
        <v>252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31</v>
      </c>
      <c r="M241" s="20">
        <v>43709</v>
      </c>
      <c r="N241" s="16" t="s">
        <v>183</v>
      </c>
      <c r="O241" s="21">
        <v>43810</v>
      </c>
      <c r="P241" s="16" t="s">
        <v>33</v>
      </c>
      <c r="Q241" s="16"/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291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291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45200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45200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45200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45139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16"/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45170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si="3"/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3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3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45200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3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3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45200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45200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E1" workbookViewId="0">
      <selection activeCell="I7" sqref="I7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308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45231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45231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45231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45231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45231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45231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45231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45231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45231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291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45231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45231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45231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45231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45231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45231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45231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45231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45231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45231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45231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45231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45231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45200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45231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45231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45231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45231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45231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45231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45231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45231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45231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45231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45231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45200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45231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45231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45231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45231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45231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45231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45200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45231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45231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291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291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45231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45231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36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45231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45231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45231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45231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45231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45231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45231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45231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45231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45231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45231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45231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45231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45231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45231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45231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45231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45231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45231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45231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45231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x14ac:dyDescent="0.25">
      <c r="A183" s="6">
        <f t="shared" si="2"/>
        <v>179</v>
      </c>
      <c r="B183" s="16">
        <v>147581</v>
      </c>
      <c r="C183" s="16" t="s">
        <v>210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43739</v>
      </c>
      <c r="N183" s="16" t="s">
        <v>115</v>
      </c>
      <c r="O183" s="21">
        <v>43926</v>
      </c>
      <c r="P183" s="16" t="s">
        <v>33</v>
      </c>
      <c r="Q183" s="16"/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45231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45231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x14ac:dyDescent="0.25">
      <c r="A195" s="6">
        <f t="shared" si="2"/>
        <v>191</v>
      </c>
      <c r="B195" s="16">
        <v>26183</v>
      </c>
      <c r="C195" s="16" t="s">
        <v>210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43070</v>
      </c>
      <c r="N195" s="16" t="s">
        <v>42</v>
      </c>
      <c r="O195" s="21">
        <v>42944</v>
      </c>
      <c r="P195" s="16" t="s">
        <v>33</v>
      </c>
      <c r="Q195" s="16"/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291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291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291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291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45231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45200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45231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45231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x14ac:dyDescent="0.25">
      <c r="A224" s="6">
        <f t="shared" si="3"/>
        <v>219</v>
      </c>
      <c r="B224" s="47" t="s">
        <v>245</v>
      </c>
      <c r="C224" s="16" t="s">
        <v>243</v>
      </c>
      <c r="D224" s="23">
        <v>7</v>
      </c>
      <c r="E224" s="18">
        <v>2</v>
      </c>
      <c r="F224" s="16" t="s">
        <v>19</v>
      </c>
      <c r="G224" s="16" t="s">
        <v>41</v>
      </c>
      <c r="H224" s="16" t="s">
        <v>21</v>
      </c>
      <c r="I224" s="16" t="s">
        <v>22</v>
      </c>
      <c r="J224" s="16" t="s">
        <v>29</v>
      </c>
      <c r="K224" s="16" t="s">
        <v>30</v>
      </c>
      <c r="L224" s="16" t="s">
        <v>31</v>
      </c>
      <c r="M224" s="20">
        <v>43556</v>
      </c>
      <c r="N224" s="16" t="s">
        <v>244</v>
      </c>
      <c r="O224" s="25">
        <v>43822</v>
      </c>
      <c r="P224" s="16" t="s">
        <v>33</v>
      </c>
      <c r="Q224" s="16"/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16"/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45231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45231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8" t="s">
        <v>25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45231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291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291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x14ac:dyDescent="0.25">
      <c r="A241" s="6">
        <f t="shared" si="3"/>
        <v>235</v>
      </c>
      <c r="B241" s="16">
        <v>139484</v>
      </c>
      <c r="C241" s="16" t="s">
        <v>252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31</v>
      </c>
      <c r="M241" s="20">
        <v>43709</v>
      </c>
      <c r="N241" s="16" t="s">
        <v>183</v>
      </c>
      <c r="O241" s="21">
        <v>43810</v>
      </c>
      <c r="P241" s="16" t="s">
        <v>33</v>
      </c>
      <c r="Q241" s="16"/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291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291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45231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45231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45231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45231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16"/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45231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45231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J3" sqref="J3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7.8554687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45261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45261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45261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45261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45261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45261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45261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45261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45261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45261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45261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45261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45261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45261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45261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45261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45261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45261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45261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45261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45261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45261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45261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45261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45261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22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45261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45261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45261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45261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45261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45261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45261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45261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45261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45261</v>
      </c>
      <c r="O74" s="14">
        <v>45922</v>
      </c>
      <c r="P74" s="8" t="s">
        <v>22</v>
      </c>
      <c r="Q74" s="8" t="s">
        <v>211</v>
      </c>
    </row>
    <row r="75" spans="1:17" s="64" customFormat="1" x14ac:dyDescent="0.25">
      <c r="A75" s="57">
        <f t="shared" si="1"/>
        <v>72</v>
      </c>
      <c r="B75" s="73">
        <v>112940</v>
      </c>
      <c r="C75" s="66" t="s">
        <v>311</v>
      </c>
      <c r="D75" s="67">
        <v>7</v>
      </c>
      <c r="E75" s="68">
        <v>2</v>
      </c>
      <c r="F75" s="66" t="s">
        <v>19</v>
      </c>
      <c r="G75" s="66" t="s">
        <v>41</v>
      </c>
      <c r="H75" s="66" t="s">
        <v>21</v>
      </c>
      <c r="I75" s="66" t="s">
        <v>22</v>
      </c>
      <c r="J75" s="66" t="s">
        <v>22</v>
      </c>
      <c r="K75" s="66" t="s">
        <v>30</v>
      </c>
      <c r="L75" s="66" t="s">
        <v>24</v>
      </c>
      <c r="M75" s="70" t="s">
        <v>25</v>
      </c>
      <c r="N75" s="66" t="s">
        <v>111</v>
      </c>
      <c r="O75" s="72">
        <v>43827</v>
      </c>
      <c r="P75" s="59" t="s">
        <v>22</v>
      </c>
      <c r="Q75" s="59" t="s">
        <v>317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45261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45261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45261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45261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45261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45261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45231</v>
      </c>
      <c r="O112" s="14">
        <v>45929</v>
      </c>
      <c r="P112" s="8" t="s">
        <v>22</v>
      </c>
      <c r="Q112" s="8" t="s">
        <v>36</v>
      </c>
    </row>
    <row r="113" spans="1:17" s="64" customFormat="1" x14ac:dyDescent="0.25">
      <c r="A113" s="57">
        <f t="shared" si="1"/>
        <v>110</v>
      </c>
      <c r="B113" s="66">
        <v>105537</v>
      </c>
      <c r="C113" s="66" t="s">
        <v>312</v>
      </c>
      <c r="D113" s="67" t="s">
        <v>164</v>
      </c>
      <c r="E113" s="68">
        <v>2</v>
      </c>
      <c r="F113" s="66" t="s">
        <v>19</v>
      </c>
      <c r="G113" s="66" t="s">
        <v>41</v>
      </c>
      <c r="H113" s="66" t="s">
        <v>21</v>
      </c>
      <c r="I113" s="66" t="s">
        <v>22</v>
      </c>
      <c r="J113" s="66" t="s">
        <v>22</v>
      </c>
      <c r="K113" s="66" t="s">
        <v>30</v>
      </c>
      <c r="L113" s="66" t="s">
        <v>24</v>
      </c>
      <c r="M113" s="62" t="s">
        <v>25</v>
      </c>
      <c r="N113" s="59" t="s">
        <v>25</v>
      </c>
      <c r="O113" s="72">
        <v>43810</v>
      </c>
      <c r="P113" s="59" t="s">
        <v>22</v>
      </c>
      <c r="Q113" s="59" t="s">
        <v>317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45261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45261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45261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45261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45261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45261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45261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45261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45261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45261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45261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45261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45261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45261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45261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45261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45261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45261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45261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45231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45261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45261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45261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45231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45261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22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45261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45261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22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45261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45261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45261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45261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64" customFormat="1" x14ac:dyDescent="0.25">
      <c r="A224" s="57">
        <f t="shared" si="3"/>
        <v>219</v>
      </c>
      <c r="B224" s="74" t="s">
        <v>245</v>
      </c>
      <c r="C224" s="66" t="s">
        <v>313</v>
      </c>
      <c r="D224" s="67">
        <v>7</v>
      </c>
      <c r="E224" s="68">
        <v>2</v>
      </c>
      <c r="F224" s="66" t="s">
        <v>19</v>
      </c>
      <c r="G224" s="66" t="s">
        <v>41</v>
      </c>
      <c r="H224" s="66" t="s">
        <v>21</v>
      </c>
      <c r="I224" s="66" t="s">
        <v>22</v>
      </c>
      <c r="J224" s="66" t="s">
        <v>22</v>
      </c>
      <c r="K224" s="66" t="s">
        <v>30</v>
      </c>
      <c r="L224" s="66" t="s">
        <v>24</v>
      </c>
      <c r="M224" s="70" t="s">
        <v>25</v>
      </c>
      <c r="N224" s="66" t="s">
        <v>244</v>
      </c>
      <c r="O224" s="71">
        <v>43822</v>
      </c>
      <c r="P224" s="59" t="s">
        <v>22</v>
      </c>
      <c r="Q224" s="59" t="s">
        <v>317</v>
      </c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45261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22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45261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45261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45261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45261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238" workbookViewId="0">
      <selection activeCell="N250" sqref="N250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45292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 t="shared" ref="A5:A36" si="0"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45292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si="0"/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45292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45292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45292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45292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45292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45292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45292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45292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45292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45292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45292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ref="A37:A68" si="1">A36+1</f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1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45292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1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1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45292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1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45292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1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45292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1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1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1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45292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1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1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1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45292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1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45292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1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45292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1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45292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1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45292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1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1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1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45292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1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1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1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45292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1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45292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1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1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1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1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1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45292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1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45292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1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1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45292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1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ref="A69:A100" si="2">A68+1</f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45292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si="2"/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45292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2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2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2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45292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2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45292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2"/>
        <v>72</v>
      </c>
      <c r="B75" s="83">
        <v>112940</v>
      </c>
      <c r="C75" s="76" t="s">
        <v>311</v>
      </c>
      <c r="D75" s="77">
        <v>7</v>
      </c>
      <c r="E75" s="78">
        <v>2</v>
      </c>
      <c r="F75" s="76" t="s">
        <v>19</v>
      </c>
      <c r="G75" s="76" t="s">
        <v>41</v>
      </c>
      <c r="H75" s="76" t="s">
        <v>21</v>
      </c>
      <c r="I75" s="76" t="s">
        <v>22</v>
      </c>
      <c r="J75" s="76" t="s">
        <v>29</v>
      </c>
      <c r="K75" s="76" t="s">
        <v>30</v>
      </c>
      <c r="L75" s="76" t="s">
        <v>24</v>
      </c>
      <c r="M75" s="84" t="s">
        <v>25</v>
      </c>
      <c r="N75" s="76" t="s">
        <v>111</v>
      </c>
      <c r="O75" s="81">
        <v>43827</v>
      </c>
      <c r="P75" s="80" t="s">
        <v>22</v>
      </c>
      <c r="Q75" s="80" t="s">
        <v>211</v>
      </c>
    </row>
    <row r="76" spans="1:17" x14ac:dyDescent="0.25">
      <c r="A76" s="30">
        <f t="shared" si="2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45292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2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2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2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2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2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2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2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2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45292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2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2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2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2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2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2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45292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2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2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2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2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2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45292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2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2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2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2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2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45292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ref="A101:A120" si="3">A100+1</f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3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3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3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3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45292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3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3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3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3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3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3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45292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3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82" customFormat="1" x14ac:dyDescent="0.25">
      <c r="A113" s="75">
        <f t="shared" si="3"/>
        <v>110</v>
      </c>
      <c r="B113" s="76">
        <v>105537</v>
      </c>
      <c r="C113" s="76" t="s">
        <v>312</v>
      </c>
      <c r="D113" s="77" t="s">
        <v>164</v>
      </c>
      <c r="E113" s="78">
        <v>2</v>
      </c>
      <c r="F113" s="76" t="s">
        <v>19</v>
      </c>
      <c r="G113" s="76" t="s">
        <v>41</v>
      </c>
      <c r="H113" s="76" t="s">
        <v>21</v>
      </c>
      <c r="I113" s="76" t="s">
        <v>22</v>
      </c>
      <c r="J113" s="76" t="s">
        <v>29</v>
      </c>
      <c r="K113" s="76" t="s">
        <v>30</v>
      </c>
      <c r="L113" s="76" t="s">
        <v>24</v>
      </c>
      <c r="M113" s="79" t="s">
        <v>25</v>
      </c>
      <c r="N113" s="80" t="s">
        <v>25</v>
      </c>
      <c r="O113" s="81">
        <v>43810</v>
      </c>
      <c r="P113" s="80" t="s">
        <v>22</v>
      </c>
      <c r="Q113" s="80" t="s">
        <v>211</v>
      </c>
    </row>
    <row r="114" spans="1:17" x14ac:dyDescent="0.25">
      <c r="A114" s="6">
        <f t="shared" si="3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45292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3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3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45292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3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45292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3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3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3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ref="A123:A154" si="4">A122+1</f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4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4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4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4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4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4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4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45292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4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4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4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45292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si="4"/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4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4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4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4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45292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4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4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45261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4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4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4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4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45292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4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45292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4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45292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4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4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4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45292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4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4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4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4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4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ref="A155:A186" si="5">A154+1</f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5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5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5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5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5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5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5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45292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5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45292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5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5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45292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5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45292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5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5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45292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5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45292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5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5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45292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5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5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5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45292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5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5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45292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5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5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5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5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45292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5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5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5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5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5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5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ref="A187:A210" si="6">A186+1</f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6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6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6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45292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6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6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45292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6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6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6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6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6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si="6"/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6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6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6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6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6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6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6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6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6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6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6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6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ref="A212:A237" si="7">A211+1</f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45292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7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7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45292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7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45292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7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45292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7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7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7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7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7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7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7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7"/>
        <v>219</v>
      </c>
      <c r="B224" s="85" t="s">
        <v>245</v>
      </c>
      <c r="C224" s="76" t="s">
        <v>313</v>
      </c>
      <c r="D224" s="77">
        <v>7</v>
      </c>
      <c r="E224" s="78">
        <v>2</v>
      </c>
      <c r="F224" s="76" t="s">
        <v>19</v>
      </c>
      <c r="G224" s="76" t="s">
        <v>41</v>
      </c>
      <c r="H224" s="76" t="s">
        <v>21</v>
      </c>
      <c r="I224" s="76" t="s">
        <v>22</v>
      </c>
      <c r="J224" s="76" t="s">
        <v>29</v>
      </c>
      <c r="K224" s="76" t="s">
        <v>30</v>
      </c>
      <c r="L224" s="76" t="s">
        <v>24</v>
      </c>
      <c r="M224" s="84" t="s">
        <v>25</v>
      </c>
      <c r="N224" s="76" t="s">
        <v>244</v>
      </c>
      <c r="O224" s="86">
        <v>43822</v>
      </c>
      <c r="P224" s="80" t="s">
        <v>22</v>
      </c>
      <c r="Q224" s="8" t="s">
        <v>211</v>
      </c>
    </row>
    <row r="225" spans="1:17" x14ac:dyDescent="0.25">
      <c r="A225" s="6">
        <f t="shared" si="7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8" t="s">
        <v>211</v>
      </c>
    </row>
    <row r="226" spans="1:17" x14ac:dyDescent="0.25">
      <c r="A226" s="6">
        <f t="shared" si="7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7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7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7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7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7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7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7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7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7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45292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7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7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>A238+1</f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>A239+1</f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>A240+1</f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>A241+1</f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>A242+1</f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ref="A245:A267" si="8">A244+1</f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8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45292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8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45292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8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8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8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45292</v>
      </c>
      <c r="O250" s="14">
        <v>44835</v>
      </c>
      <c r="P250" s="8" t="s">
        <v>22</v>
      </c>
      <c r="Q250" s="16"/>
    </row>
    <row r="251" spans="1:17" x14ac:dyDescent="0.25">
      <c r="A251" s="6">
        <f t="shared" si="8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8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8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8" t="s">
        <v>211</v>
      </c>
    </row>
    <row r="254" spans="1:17" x14ac:dyDescent="0.25">
      <c r="A254" s="6">
        <f t="shared" si="8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8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8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8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8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8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8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8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si="8"/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8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8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45292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8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8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 t="shared" si="8"/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E1" workbookViewId="0">
      <selection activeCell="L10" sqref="L10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45323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45323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8" t="s">
        <v>49</v>
      </c>
      <c r="O17" s="14">
        <v>46242</v>
      </c>
      <c r="P17" s="8" t="s">
        <v>22</v>
      </c>
      <c r="Q17" s="8" t="s">
        <v>211</v>
      </c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45323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45323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45323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45323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45323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45323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45323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45323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45323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45323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45323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45323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45323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45323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45323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45323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45323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45323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45323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45323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45323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45323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45323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45323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45323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45323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45323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45323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1"/>
        <v>72</v>
      </c>
      <c r="B75" s="87" t="s">
        <v>324</v>
      </c>
      <c r="C75" s="80" t="s">
        <v>311</v>
      </c>
      <c r="D75" s="88">
        <v>7</v>
      </c>
      <c r="E75" s="89">
        <v>2</v>
      </c>
      <c r="F75" s="80" t="s">
        <v>19</v>
      </c>
      <c r="G75" s="80" t="s">
        <v>41</v>
      </c>
      <c r="H75" s="80" t="s">
        <v>21</v>
      </c>
      <c r="I75" s="80" t="s">
        <v>22</v>
      </c>
      <c r="J75" s="80" t="s">
        <v>29</v>
      </c>
      <c r="K75" s="80" t="s">
        <v>30</v>
      </c>
      <c r="L75" s="80" t="s">
        <v>24</v>
      </c>
      <c r="M75" s="79" t="s">
        <v>25</v>
      </c>
      <c r="N75" s="80" t="s">
        <v>111</v>
      </c>
      <c r="O75" s="90">
        <v>46250</v>
      </c>
      <c r="P75" s="80" t="s">
        <v>22</v>
      </c>
      <c r="Q75" s="80" t="s">
        <v>211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45323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45323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8" t="s">
        <v>122</v>
      </c>
      <c r="O85" s="14">
        <v>46209</v>
      </c>
      <c r="P85" s="8" t="s">
        <v>22</v>
      </c>
      <c r="Q85" s="8" t="s">
        <v>211</v>
      </c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45323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45323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45323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45292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45292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92" customFormat="1" x14ac:dyDescent="0.25">
      <c r="A113" s="91">
        <f t="shared" si="1"/>
        <v>110</v>
      </c>
      <c r="B113" s="80" t="s">
        <v>325</v>
      </c>
      <c r="C113" s="80" t="s">
        <v>312</v>
      </c>
      <c r="D113" s="88" t="s">
        <v>164</v>
      </c>
      <c r="E113" s="89">
        <v>2</v>
      </c>
      <c r="F113" s="80" t="s">
        <v>19</v>
      </c>
      <c r="G113" s="80" t="s">
        <v>41</v>
      </c>
      <c r="H113" s="80" t="s">
        <v>21</v>
      </c>
      <c r="I113" s="80" t="s">
        <v>22</v>
      </c>
      <c r="J113" s="80" t="s">
        <v>29</v>
      </c>
      <c r="K113" s="80" t="s">
        <v>30</v>
      </c>
      <c r="L113" s="80" t="s">
        <v>24</v>
      </c>
      <c r="M113" s="79" t="s">
        <v>25</v>
      </c>
      <c r="N113" s="80" t="s">
        <v>25</v>
      </c>
      <c r="O113" s="90">
        <v>46314</v>
      </c>
      <c r="P113" s="80" t="s">
        <v>22</v>
      </c>
      <c r="Q113" s="80" t="s">
        <v>211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45323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45323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45323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45292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45323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45323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45323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45323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45323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45323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45323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45323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45323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45323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45323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8" t="s">
        <v>131</v>
      </c>
      <c r="O170" s="14">
        <v>46262</v>
      </c>
      <c r="P170" s="8" t="s">
        <v>22</v>
      </c>
      <c r="Q170" s="8" t="s">
        <v>211</v>
      </c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45323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45323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45323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45323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45323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45323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8" t="s">
        <v>218</v>
      </c>
      <c r="O206" s="14">
        <v>46236</v>
      </c>
      <c r="P206" s="8" t="s">
        <v>22</v>
      </c>
      <c r="Q206" s="8" t="s">
        <v>211</v>
      </c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45323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45323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45323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45323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3"/>
        <v>219</v>
      </c>
      <c r="B224" s="93" t="s">
        <v>326</v>
      </c>
      <c r="C224" s="80" t="s">
        <v>313</v>
      </c>
      <c r="D224" s="88">
        <v>7</v>
      </c>
      <c r="E224" s="89">
        <v>2</v>
      </c>
      <c r="F224" s="80" t="s">
        <v>19</v>
      </c>
      <c r="G224" s="80" t="s">
        <v>41</v>
      </c>
      <c r="H224" s="80" t="s">
        <v>21</v>
      </c>
      <c r="I224" s="80" t="s">
        <v>22</v>
      </c>
      <c r="J224" s="80" t="s">
        <v>29</v>
      </c>
      <c r="K224" s="80" t="s">
        <v>30</v>
      </c>
      <c r="L224" s="80" t="s">
        <v>24</v>
      </c>
      <c r="M224" s="79" t="s">
        <v>25</v>
      </c>
      <c r="N224" s="80" t="s">
        <v>244</v>
      </c>
      <c r="O224" s="94">
        <v>46262</v>
      </c>
      <c r="P224" s="80" t="s">
        <v>22</v>
      </c>
      <c r="Q224" s="8" t="s">
        <v>211</v>
      </c>
    </row>
    <row r="225" spans="1:17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8" t="s">
        <v>246</v>
      </c>
      <c r="O225" s="12">
        <v>46209</v>
      </c>
      <c r="P225" s="80" t="s">
        <v>22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8" t="s">
        <v>226</v>
      </c>
      <c r="O233" s="14">
        <v>46219</v>
      </c>
      <c r="P233" s="8" t="s">
        <v>22</v>
      </c>
      <c r="Q233" s="8" t="s">
        <v>211</v>
      </c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45323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45323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45323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45323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45323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238" workbookViewId="0">
      <selection activeCell="N261" sqref="N261:O261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45352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45352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8" t="s">
        <v>49</v>
      </c>
      <c r="O17" s="14">
        <v>46242</v>
      </c>
      <c r="P17" s="8" t="s">
        <v>22</v>
      </c>
      <c r="Q17" s="8" t="s">
        <v>211</v>
      </c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45352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45352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45352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45352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45352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45323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45352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45352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45323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45352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45352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45352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45352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45352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45323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45352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45352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45352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45323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45352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45352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45352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45352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45352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45352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45352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45352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1"/>
        <v>72</v>
      </c>
      <c r="B75" s="87" t="s">
        <v>324</v>
      </c>
      <c r="C75" s="80" t="s">
        <v>311</v>
      </c>
      <c r="D75" s="88">
        <v>7</v>
      </c>
      <c r="E75" s="89">
        <v>2</v>
      </c>
      <c r="F75" s="80" t="s">
        <v>19</v>
      </c>
      <c r="G75" s="80" t="s">
        <v>41</v>
      </c>
      <c r="H75" s="80" t="s">
        <v>21</v>
      </c>
      <c r="I75" s="80" t="s">
        <v>22</v>
      </c>
      <c r="J75" s="80" t="s">
        <v>29</v>
      </c>
      <c r="K75" s="80" t="s">
        <v>30</v>
      </c>
      <c r="L75" s="80" t="s">
        <v>24</v>
      </c>
      <c r="M75" s="79" t="s">
        <v>25</v>
      </c>
      <c r="N75" s="80" t="s">
        <v>111</v>
      </c>
      <c r="O75" s="90">
        <v>46250</v>
      </c>
      <c r="P75" s="80" t="s">
        <v>22</v>
      </c>
      <c r="Q75" s="80" t="s">
        <v>211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45352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45352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8" t="s">
        <v>122</v>
      </c>
      <c r="O85" s="14">
        <v>46209</v>
      </c>
      <c r="P85" s="8" t="s">
        <v>22</v>
      </c>
      <c r="Q85" s="8" t="s">
        <v>211</v>
      </c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45352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45352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45352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45352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45352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92" customFormat="1" x14ac:dyDescent="0.25">
      <c r="A113" s="91">
        <f t="shared" si="1"/>
        <v>110</v>
      </c>
      <c r="B113" s="80" t="s">
        <v>325</v>
      </c>
      <c r="C113" s="80" t="s">
        <v>312</v>
      </c>
      <c r="D113" s="88" t="s">
        <v>164</v>
      </c>
      <c r="E113" s="89">
        <v>2</v>
      </c>
      <c r="F113" s="80" t="s">
        <v>19</v>
      </c>
      <c r="G113" s="80" t="s">
        <v>41</v>
      </c>
      <c r="H113" s="80" t="s">
        <v>21</v>
      </c>
      <c r="I113" s="80" t="s">
        <v>22</v>
      </c>
      <c r="J113" s="80" t="s">
        <v>29</v>
      </c>
      <c r="K113" s="80" t="s">
        <v>30</v>
      </c>
      <c r="L113" s="80" t="s">
        <v>24</v>
      </c>
      <c r="M113" s="79" t="s">
        <v>25</v>
      </c>
      <c r="N113" s="80" t="s">
        <v>25</v>
      </c>
      <c r="O113" s="90">
        <v>46314</v>
      </c>
      <c r="P113" s="80" t="s">
        <v>22</v>
      </c>
      <c r="Q113" s="80" t="s">
        <v>211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45352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45323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45352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45352</v>
      </c>
      <c r="O131" s="12">
        <v>46625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45352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45352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45352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45352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45352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45352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45352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45352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45352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45352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45352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8" t="s">
        <v>131</v>
      </c>
      <c r="O170" s="14">
        <v>46262</v>
      </c>
      <c r="P170" s="8" t="s">
        <v>22</v>
      </c>
      <c r="Q170" s="8" t="s">
        <v>211</v>
      </c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45352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45352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45323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45352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45352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45352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8" t="s">
        <v>218</v>
      </c>
      <c r="O206" s="14">
        <v>46236</v>
      </c>
      <c r="P206" s="8" t="s">
        <v>22</v>
      </c>
      <c r="Q206" s="8" t="s">
        <v>211</v>
      </c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45352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45352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45352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3"/>
        <v>219</v>
      </c>
      <c r="B224" s="93" t="s">
        <v>326</v>
      </c>
      <c r="C224" s="80" t="s">
        <v>313</v>
      </c>
      <c r="D224" s="88">
        <v>7</v>
      </c>
      <c r="E224" s="89">
        <v>2</v>
      </c>
      <c r="F224" s="80" t="s">
        <v>19</v>
      </c>
      <c r="G224" s="80" t="s">
        <v>41</v>
      </c>
      <c r="H224" s="80" t="s">
        <v>21</v>
      </c>
      <c r="I224" s="80" t="s">
        <v>22</v>
      </c>
      <c r="J224" s="80" t="s">
        <v>29</v>
      </c>
      <c r="K224" s="80" t="s">
        <v>30</v>
      </c>
      <c r="L224" s="80" t="s">
        <v>24</v>
      </c>
      <c r="M224" s="79" t="s">
        <v>25</v>
      </c>
      <c r="N224" s="80" t="s">
        <v>244</v>
      </c>
      <c r="O224" s="94">
        <v>46262</v>
      </c>
      <c r="P224" s="80" t="s">
        <v>22</v>
      </c>
      <c r="Q224" s="8" t="s">
        <v>211</v>
      </c>
    </row>
    <row r="225" spans="1:17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0" t="s">
        <v>22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8" t="s">
        <v>226</v>
      </c>
      <c r="O233" s="14">
        <v>46219</v>
      </c>
      <c r="P233" s="8" t="s">
        <v>22</v>
      </c>
      <c r="Q233" s="8" t="s">
        <v>211</v>
      </c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45323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45323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45352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45352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45352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topLeftCell="A19" workbookViewId="0">
      <selection activeCell="O10" sqref="O10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8" style="96" customWidth="1"/>
    <col min="6" max="6" width="17.28515625" style="96" hidden="1" customWidth="1"/>
    <col min="7" max="7" width="31.7109375" style="96" hidden="1" customWidth="1"/>
    <col min="8" max="8" width="15.7109375" style="96" hidden="1" customWidth="1"/>
    <col min="9" max="9" width="13.5703125" style="96" hidden="1" customWidth="1"/>
    <col min="10" max="10" width="25.7109375" style="96" hidden="1" customWidth="1"/>
    <col min="11" max="11" width="24.28515625" style="96" hidden="1" customWidth="1"/>
    <col min="12" max="12" width="20.140625" style="96" hidden="1" customWidth="1"/>
    <col min="13" max="13" width="13.28515625" style="96" hidden="1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45383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45383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45383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45383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45383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45383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45383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45383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45383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45383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45383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45383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45383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45383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45383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45383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45383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45383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45383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45383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45383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45383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45383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88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24</v>
      </c>
      <c r="M53" s="20" t="s">
        <v>25</v>
      </c>
      <c r="N53" s="11">
        <v>45383</v>
      </c>
      <c r="O53" s="25">
        <v>43274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45383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45383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45383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45383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45383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45383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45383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45383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45352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45352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8" t="s">
        <v>111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45383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1">
        <v>45383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45383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11">
        <v>45383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45383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45383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45383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45383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45383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45383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45383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45383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45383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45383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45383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45383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45383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45383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45383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1">
        <v>45383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45383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45383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45383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45352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45383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11">
        <v>45383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45383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45383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45383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1">
        <v>45383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45383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>
        <v>147581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24</v>
      </c>
      <c r="M183" s="20" t="s">
        <v>25</v>
      </c>
      <c r="N183" s="16" t="s">
        <v>115</v>
      </c>
      <c r="O183" s="21">
        <v>43926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45383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45383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1">
        <v>45383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45383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45383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45383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1">
        <v>45383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11">
        <v>45383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45383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>
        <v>139484</v>
      </c>
      <c r="C241" s="16" t="s">
        <v>310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24</v>
      </c>
      <c r="M241" s="20" t="s">
        <v>25</v>
      </c>
      <c r="N241" s="16" t="s">
        <v>183</v>
      </c>
      <c r="O241" s="21">
        <v>43810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1">
        <v>45383</v>
      </c>
      <c r="O245" s="21">
        <v>46209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45383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45383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45383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1">
        <v>45383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1">
        <v>45383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1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  <c r="R257" s="97" t="s">
        <v>261</v>
      </c>
      <c r="S257" s="97">
        <v>8</v>
      </c>
    </row>
    <row r="258" spans="1:21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  <c r="R258" s="97" t="s">
        <v>261</v>
      </c>
      <c r="S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1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1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  <c r="R261" s="97" t="s">
        <v>264</v>
      </c>
      <c r="S261" s="97">
        <v>5</v>
      </c>
      <c r="T261" s="97">
        <v>68.549000000000007</v>
      </c>
      <c r="U261" s="97" t="s">
        <v>331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45352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1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1">
        <v>45383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selection activeCell="O27" sqref="O27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8" style="96" customWidth="1"/>
    <col min="6" max="6" width="17.28515625" style="96" hidden="1" customWidth="1"/>
    <col min="7" max="7" width="31.7109375" style="96" hidden="1" customWidth="1"/>
    <col min="8" max="8" width="15.7109375" style="96" hidden="1" customWidth="1"/>
    <col min="9" max="9" width="13.5703125" style="96" hidden="1" customWidth="1"/>
    <col min="10" max="10" width="25.7109375" style="96" hidden="1" customWidth="1"/>
    <col min="11" max="11" width="24.28515625" style="96" hidden="1" customWidth="1"/>
    <col min="12" max="12" width="20.140625" style="96" hidden="1" customWidth="1"/>
    <col min="13" max="13" width="13.28515625" style="96" hidden="1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45413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45413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45413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1">
        <v>45413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45413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45413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45413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45383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45413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45413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45413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45413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45413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45413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45413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45413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45413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45413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45413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45413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45413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45413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45413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45413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45413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45413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88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24</v>
      </c>
      <c r="M53" s="20" t="s">
        <v>25</v>
      </c>
      <c r="N53" s="11">
        <v>45413</v>
      </c>
      <c r="O53" s="25">
        <v>43274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45413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45413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45383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45413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45413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45413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45413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45413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45413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45413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45413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45413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45413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1">
        <v>45413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1">
        <v>45413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45413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11">
        <v>45413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45413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45413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45413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1">
        <v>45413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1">
        <v>45413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1">
        <v>45413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45413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45413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45413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45413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45413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45413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45413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45413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45413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45413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45413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45413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45413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1">
        <v>45413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45413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45413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45413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45413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45413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11">
        <v>45383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45413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45413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45413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1">
        <v>45383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45413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>
        <v>147581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24</v>
      </c>
      <c r="M183" s="20" t="s">
        <v>25</v>
      </c>
      <c r="N183" s="16" t="s">
        <v>115</v>
      </c>
      <c r="O183" s="21">
        <v>43926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45413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1">
        <v>45413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45383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45413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45413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1">
        <v>45413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11">
        <v>45413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45413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>
        <v>139484</v>
      </c>
      <c r="C241" s="16" t="s">
        <v>310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24</v>
      </c>
      <c r="M241" s="20" t="s">
        <v>25</v>
      </c>
      <c r="N241" s="16" t="s">
        <v>183</v>
      </c>
      <c r="O241" s="21">
        <v>43810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1">
        <v>45413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45413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45413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45413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1">
        <v>45413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1">
        <v>45413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1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  <c r="R257" s="97" t="s">
        <v>261</v>
      </c>
      <c r="S257" s="97">
        <v>8</v>
      </c>
    </row>
    <row r="258" spans="1:21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  <c r="R258" s="97" t="s">
        <v>261</v>
      </c>
      <c r="S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1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1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  <c r="R261" s="97" t="s">
        <v>264</v>
      </c>
      <c r="S261" s="97">
        <v>5</v>
      </c>
      <c r="T261" s="97">
        <v>68.549000000000007</v>
      </c>
      <c r="U261" s="97" t="s">
        <v>331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45413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45413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1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1">
        <v>45413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topLeftCell="J1" workbookViewId="0">
      <selection activeCell="A252" sqref="A252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45444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45444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24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45444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45444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24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/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24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20"/>
      <c r="N19" s="11">
        <v>45444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45444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45444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45413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45444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45444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45444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45444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45444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45444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45444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45413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45413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45444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45444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45444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45444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45444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45444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45444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45444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45444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45444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20" t="s">
        <v>25</v>
      </c>
      <c r="N53" s="11">
        <v>45444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24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45444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45444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45444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45413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45444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45444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45444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45444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45444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45444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45444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32" t="s">
        <v>24</v>
      </c>
      <c r="M73" s="11" t="s">
        <v>25</v>
      </c>
      <c r="N73" s="11">
        <v>45444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45444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45413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32" t="s">
        <v>24</v>
      </c>
      <c r="M76" s="11" t="s">
        <v>25</v>
      </c>
      <c r="N76" s="11">
        <v>45444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20"/>
      <c r="N78" s="11">
        <v>45444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20"/>
      <c r="N82" s="11">
        <v>45444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45444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/>
      <c r="N85" s="11">
        <v>45444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24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45444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/>
      <c r="N100" s="11">
        <v>45444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20"/>
      <c r="N101" s="11">
        <v>45444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20"/>
      <c r="N102" s="11">
        <v>45444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20"/>
      <c r="N103" s="11">
        <v>45444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45444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24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45444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45413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45413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45413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45444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45413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45413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45444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45413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45444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45444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20">
        <v>43647</v>
      </c>
      <c r="N147" s="16" t="s">
        <v>197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20"/>
      <c r="N148" s="11">
        <v>45444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45444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20"/>
      <c r="N157" s="11">
        <v>45413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20"/>
      <c r="N160" s="16" t="s">
        <v>131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45444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45444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45444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45444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45444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/>
      <c r="N170" s="11">
        <v>45444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45444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45444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20"/>
      <c r="N178" s="16" t="s">
        <v>218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6"/>
      <c r="N179" s="11">
        <v>45444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45444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20" t="s">
        <v>25</v>
      </c>
      <c r="N183" s="11">
        <v>45444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20"/>
      <c r="N185" s="11">
        <v>45444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24</v>
      </c>
      <c r="M190" s="11" t="s">
        <v>25</v>
      </c>
      <c r="N190" s="11">
        <v>45444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20"/>
      <c r="N198" s="11">
        <v>45444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20"/>
      <c r="N205" s="16" t="s">
        <v>49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/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45444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45444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45444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24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20"/>
      <c r="N221" s="11">
        <v>45413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24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/>
      <c r="N233" s="11">
        <v>45444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45444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24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24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20"/>
      <c r="N245" s="11">
        <v>45444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45444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45444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45444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24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20"/>
      <c r="N254" s="11">
        <v>45444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20"/>
      <c r="N256" s="11">
        <v>45444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20"/>
      <c r="N258" s="16" t="s">
        <v>226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20"/>
      <c r="N261" s="16" t="s">
        <v>265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45413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45413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20"/>
      <c r="N265" s="11">
        <v>45444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9" sqref="L1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364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45474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45474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45474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45474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24</v>
      </c>
      <c r="M10" s="11" t="s">
        <v>25</v>
      </c>
      <c r="N10" s="11">
        <v>45474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24</v>
      </c>
      <c r="M11" s="11" t="s">
        <v>25</v>
      </c>
      <c r="N11" s="11">
        <v>45474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31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31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11" t="s">
        <v>25</v>
      </c>
      <c r="N19" s="11">
        <v>45474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45474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45474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45474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45474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45474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45474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45474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45474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45474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45474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45474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45474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45474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45474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31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45474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45474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45474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45474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45474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45474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31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45474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45474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45474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45474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45474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11" t="s">
        <v>25</v>
      </c>
      <c r="N53" s="11">
        <v>45474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45474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45474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45474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45474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45474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45474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45474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45474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45474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45474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31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45474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45474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45474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45474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45474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45474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45474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45474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45474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11" t="s">
        <v>25</v>
      </c>
      <c r="N78" s="11">
        <v>45474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24</v>
      </c>
      <c r="M79" s="11" t="s">
        <v>25</v>
      </c>
      <c r="N79" s="11">
        <v>45474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45474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11" t="s">
        <v>25</v>
      </c>
      <c r="N82" s="11">
        <v>45474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45474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45474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45474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31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31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31</v>
      </c>
      <c r="M100" s="11"/>
      <c r="N100" s="11">
        <v>45444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11" t="s">
        <v>25</v>
      </c>
      <c r="N101" s="11">
        <v>45474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11" t="s">
        <v>25</v>
      </c>
      <c r="N102" s="11">
        <v>45474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11" t="s">
        <v>25</v>
      </c>
      <c r="N103" s="11">
        <v>45474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31</v>
      </c>
      <c r="M105" s="11"/>
      <c r="N105" s="11">
        <v>45444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31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31</v>
      </c>
      <c r="M111" s="8"/>
      <c r="N111" s="11">
        <v>45444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31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11">
        <v>45474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24</v>
      </c>
      <c r="M115" s="11" t="s">
        <v>25</v>
      </c>
      <c r="N115" s="11">
        <v>45474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45474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45474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45474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45474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45474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45474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45474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45474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45474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31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31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31</v>
      </c>
      <c r="M131" s="8"/>
      <c r="N131" s="11">
        <v>45444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45474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45474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45474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45474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24</v>
      </c>
      <c r="M142" s="11" t="s">
        <v>25</v>
      </c>
      <c r="N142" s="11">
        <v>45474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45474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45474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11" t="s">
        <v>25</v>
      </c>
      <c r="N157" s="11">
        <v>45474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45474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11" t="s">
        <v>25</v>
      </c>
      <c r="N160" s="11">
        <v>45474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24</v>
      </c>
      <c r="M161" s="11" t="s">
        <v>25</v>
      </c>
      <c r="N161" s="11">
        <v>45474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31</v>
      </c>
      <c r="M162" s="8"/>
      <c r="N162" s="11">
        <v>45444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31</v>
      </c>
      <c r="M163" s="8"/>
      <c r="N163" s="11">
        <v>45444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24</v>
      </c>
      <c r="M164" s="11" t="s">
        <v>25</v>
      </c>
      <c r="N164" s="11">
        <v>45474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31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31</v>
      </c>
      <c r="M166" s="8"/>
      <c r="N166" s="11">
        <v>45444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45474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31</v>
      </c>
      <c r="M168" s="8"/>
      <c r="N168" s="11">
        <v>45444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31</v>
      </c>
      <c r="M169" s="8"/>
      <c r="N169" s="11">
        <v>45444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45474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31</v>
      </c>
      <c r="M171" s="11" t="s">
        <v>25</v>
      </c>
      <c r="N171" s="11">
        <v>45444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31</v>
      </c>
      <c r="M174" s="11" t="s">
        <v>25</v>
      </c>
      <c r="N174" s="11">
        <v>45444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11" t="s">
        <v>25</v>
      </c>
      <c r="N178" s="11">
        <v>45474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31</v>
      </c>
      <c r="M180" s="11" t="s">
        <v>25</v>
      </c>
      <c r="N180" s="11">
        <v>45444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24</v>
      </c>
      <c r="M181" s="11" t="s">
        <v>25</v>
      </c>
      <c r="N181" s="11">
        <v>45474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11" t="s">
        <v>25</v>
      </c>
      <c r="N185" s="11">
        <v>45474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24</v>
      </c>
      <c r="M186" s="11" t="s">
        <v>25</v>
      </c>
      <c r="N186" s="11">
        <v>45474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24</v>
      </c>
      <c r="M189" s="11" t="s">
        <v>25</v>
      </c>
      <c r="N189" s="11">
        <v>45474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31</v>
      </c>
      <c r="M190" s="11" t="s">
        <v>25</v>
      </c>
      <c r="N190" s="11">
        <v>45444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24</v>
      </c>
      <c r="M191" s="11" t="s">
        <v>25</v>
      </c>
      <c r="N191" s="11">
        <v>45474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31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11" t="s">
        <v>25</v>
      </c>
      <c r="N195" s="11">
        <v>45474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11" t="s">
        <v>25</v>
      </c>
      <c r="N198" s="11">
        <v>45474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24</v>
      </c>
      <c r="M201" s="11" t="s">
        <v>25</v>
      </c>
      <c r="N201" s="11">
        <v>45474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11" t="s">
        <v>25</v>
      </c>
      <c r="N205" s="11">
        <v>45474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45474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45474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45474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45474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45474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45474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11">
        <v>45474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45474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45474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45474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45474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31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31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31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45474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45474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11" t="s">
        <v>25</v>
      </c>
      <c r="N245" s="11">
        <v>45474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31</v>
      </c>
      <c r="M246" s="8"/>
      <c r="N246" s="11">
        <v>45444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31</v>
      </c>
      <c r="M247" s="11" t="s">
        <v>25</v>
      </c>
      <c r="N247" s="11">
        <v>45444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45474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11" t="s">
        <v>25</v>
      </c>
      <c r="N254" s="11">
        <v>45474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24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11" t="s">
        <v>25</v>
      </c>
      <c r="N256" s="11">
        <v>45474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11" t="s">
        <v>25</v>
      </c>
      <c r="N258" s="11">
        <v>45474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11" t="s">
        <v>25</v>
      </c>
      <c r="N261" s="11">
        <v>45474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45474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379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45474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45505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45474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45505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24</v>
      </c>
      <c r="M10" s="11" t="s">
        <v>25</v>
      </c>
      <c r="N10" s="11">
        <v>45474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24</v>
      </c>
      <c r="M11" s="11" t="s">
        <v>25</v>
      </c>
      <c r="N11" s="11">
        <v>45474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31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31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11" t="s">
        <v>25</v>
      </c>
      <c r="N19" s="11">
        <v>45505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45474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45474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45474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45505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45505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45474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45474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45474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45474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45474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45474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45474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45474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45474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31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45474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45474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45474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45474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45474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45474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31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45474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45474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45474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45505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45474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11" t="s">
        <v>25</v>
      </c>
      <c r="N53" s="11">
        <v>45505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45474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45474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45474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45474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45474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45505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45474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45474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45474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45474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31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45474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45474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45474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45474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45474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45474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45474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45474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45474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11" t="s">
        <v>25</v>
      </c>
      <c r="N78" s="11">
        <v>45474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24</v>
      </c>
      <c r="M79" s="11" t="s">
        <v>25</v>
      </c>
      <c r="N79" s="11">
        <v>45474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45474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11" t="s">
        <v>25</v>
      </c>
      <c r="N82" s="11">
        <v>45474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45505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45505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45474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31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31</v>
      </c>
      <c r="M90" s="11" t="s">
        <v>25</v>
      </c>
      <c r="N90" s="11">
        <v>45505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31</v>
      </c>
      <c r="M100" s="11"/>
      <c r="N100" s="11">
        <v>45505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11" t="s">
        <v>25</v>
      </c>
      <c r="N101" s="11">
        <v>45505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11" t="s">
        <v>25</v>
      </c>
      <c r="N102" s="11">
        <v>45505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11" t="s">
        <v>25</v>
      </c>
      <c r="N103" s="11">
        <v>45505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31</v>
      </c>
      <c r="M105" s="11"/>
      <c r="N105" s="11">
        <v>45505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31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31</v>
      </c>
      <c r="M111" s="8"/>
      <c r="N111" s="11">
        <v>45505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31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11">
        <v>45474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24</v>
      </c>
      <c r="M115" s="11" t="s">
        <v>25</v>
      </c>
      <c r="N115" s="11">
        <v>45474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45474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45474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45474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45474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45474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45474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45474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45474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45474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31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31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31</v>
      </c>
      <c r="M131" s="8"/>
      <c r="N131" s="11">
        <v>45505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45474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45474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45505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45505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24</v>
      </c>
      <c r="M142" s="11" t="s">
        <v>25</v>
      </c>
      <c r="N142" s="11">
        <v>45474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45505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45474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11" t="s">
        <v>25</v>
      </c>
      <c r="N157" s="11">
        <v>45505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45505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11" t="s">
        <v>25</v>
      </c>
      <c r="N160" s="11">
        <v>45505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24</v>
      </c>
      <c r="M161" s="11" t="s">
        <v>25</v>
      </c>
      <c r="N161" s="11">
        <v>45474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31</v>
      </c>
      <c r="M162" s="8"/>
      <c r="N162" s="11">
        <v>45505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31</v>
      </c>
      <c r="M163" s="8"/>
      <c r="N163" s="11">
        <v>45505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24</v>
      </c>
      <c r="M164" s="11" t="s">
        <v>25</v>
      </c>
      <c r="N164" s="11">
        <v>45474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31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31</v>
      </c>
      <c r="M166" s="8"/>
      <c r="N166" s="11">
        <v>45505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45474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31</v>
      </c>
      <c r="M168" s="8"/>
      <c r="N168" s="11">
        <v>45505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31</v>
      </c>
      <c r="M169" s="8"/>
      <c r="N169" s="11">
        <v>45505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45474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31</v>
      </c>
      <c r="M171" s="11" t="s">
        <v>25</v>
      </c>
      <c r="N171" s="11">
        <v>45505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31</v>
      </c>
      <c r="M174" s="11" t="s">
        <v>25</v>
      </c>
      <c r="N174" s="11">
        <v>45505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11" t="s">
        <v>25</v>
      </c>
      <c r="N178" s="11">
        <v>45474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31</v>
      </c>
      <c r="M180" s="11" t="s">
        <v>25</v>
      </c>
      <c r="N180" s="11">
        <v>45505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24</v>
      </c>
      <c r="M181" s="11" t="s">
        <v>25</v>
      </c>
      <c r="N181" s="11">
        <v>45474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11" t="s">
        <v>25</v>
      </c>
      <c r="N185" s="11">
        <v>45505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24</v>
      </c>
      <c r="M186" s="11" t="s">
        <v>25</v>
      </c>
      <c r="N186" s="11">
        <v>45474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24</v>
      </c>
      <c r="M189" s="11" t="s">
        <v>25</v>
      </c>
      <c r="N189" s="11">
        <v>45474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31</v>
      </c>
      <c r="M190" s="11" t="s">
        <v>25</v>
      </c>
      <c r="N190" s="11">
        <v>45505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24</v>
      </c>
      <c r="M191" s="11" t="s">
        <v>25</v>
      </c>
      <c r="N191" s="11">
        <v>45474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31</v>
      </c>
      <c r="M192" s="8"/>
      <c r="N192" s="11">
        <v>45505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11" t="s">
        <v>25</v>
      </c>
      <c r="N195" s="11">
        <v>45474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11" t="s">
        <v>25</v>
      </c>
      <c r="N198" s="11">
        <v>45505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24</v>
      </c>
      <c r="M201" s="11" t="s">
        <v>25</v>
      </c>
      <c r="N201" s="11">
        <v>45474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11" t="s">
        <v>25</v>
      </c>
      <c r="N205" s="11">
        <v>45474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45474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45474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45474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45474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45505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45505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11">
        <v>45474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45474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45474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45505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45505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31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31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31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45474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45474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11" t="s">
        <v>25</v>
      </c>
      <c r="N245" s="11">
        <v>45505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31</v>
      </c>
      <c r="M246" s="8"/>
      <c r="N246" s="11">
        <v>45505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31</v>
      </c>
      <c r="M247" s="11" t="s">
        <v>25</v>
      </c>
      <c r="N247" s="11">
        <v>45505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45474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11" t="s">
        <v>25</v>
      </c>
      <c r="N254" s="11">
        <v>45474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24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11" t="s">
        <v>25</v>
      </c>
      <c r="N256" s="11">
        <v>45505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11" t="s">
        <v>25</v>
      </c>
      <c r="N258" s="11">
        <v>45474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11" t="s">
        <v>25</v>
      </c>
      <c r="N261" s="11">
        <v>45474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45474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M25" sqref="M25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365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45536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45536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8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45536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45536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367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8" t="s">
        <v>23</v>
      </c>
      <c r="L10" s="16" t="s">
        <v>31</v>
      </c>
      <c r="M10" s="11" t="s">
        <v>25</v>
      </c>
      <c r="N10" s="11">
        <v>45474</v>
      </c>
      <c r="O10" s="25">
        <v>46209</v>
      </c>
      <c r="P10" s="8" t="s">
        <v>22</v>
      </c>
      <c r="Q10" s="8" t="s">
        <v>211</v>
      </c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 t="s">
        <v>368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8" t="s">
        <v>23</v>
      </c>
      <c r="L11" s="16" t="s">
        <v>31</v>
      </c>
      <c r="M11" s="11" t="s">
        <v>25</v>
      </c>
      <c r="N11" s="11">
        <v>45474</v>
      </c>
      <c r="O11" s="25">
        <v>46209</v>
      </c>
      <c r="P11" s="8" t="s">
        <v>22</v>
      </c>
      <c r="Q11" s="8" t="s">
        <v>211</v>
      </c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377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8" t="s">
        <v>22</v>
      </c>
      <c r="K13" s="8" t="s">
        <v>23</v>
      </c>
      <c r="L13" s="16" t="s">
        <v>31</v>
      </c>
      <c r="M13" s="20" t="s">
        <v>25</v>
      </c>
      <c r="N13" s="16" t="s">
        <v>25</v>
      </c>
      <c r="O13" s="21">
        <v>46209</v>
      </c>
      <c r="P13" s="8" t="s">
        <v>22</v>
      </c>
      <c r="Q13" s="8" t="s">
        <v>211</v>
      </c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45536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8" t="s">
        <v>23</v>
      </c>
      <c r="L15" s="8" t="s">
        <v>24</v>
      </c>
      <c r="M15" s="11" t="s">
        <v>25</v>
      </c>
      <c r="N15" s="11">
        <v>45536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16" t="s">
        <v>31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8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8" t="s">
        <v>23</v>
      </c>
      <c r="L19" s="8" t="s">
        <v>24</v>
      </c>
      <c r="M19" s="11" t="s">
        <v>25</v>
      </c>
      <c r="N19" s="11">
        <v>45536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45536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45536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45536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16" t="s">
        <v>31</v>
      </c>
      <c r="M23" s="11" t="s">
        <v>25</v>
      </c>
      <c r="N23" s="11">
        <v>45474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45536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16" t="s">
        <v>31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16" t="s">
        <v>31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45536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45536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45536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45536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45536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45536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45536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45536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45536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45536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16" t="s">
        <v>31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45536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45536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45536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45536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45536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16" t="s">
        <v>31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45536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45536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45536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45536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45536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45536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45536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8" t="s">
        <v>23</v>
      </c>
      <c r="L53" s="8" t="s">
        <v>24</v>
      </c>
      <c r="M53" s="11" t="s">
        <v>25</v>
      </c>
      <c r="N53" s="11">
        <v>45536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45536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45536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45536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45536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16" t="s">
        <v>31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45536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45536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16" t="s">
        <v>31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45536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45536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45536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45536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45536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45536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45536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45536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45536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45536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45536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45536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23</v>
      </c>
      <c r="L75" s="8" t="s">
        <v>24</v>
      </c>
      <c r="M75" s="11" t="s">
        <v>25</v>
      </c>
      <c r="N75" s="11">
        <v>45536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45536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8" t="s">
        <v>24</v>
      </c>
      <c r="M78" s="11" t="s">
        <v>25</v>
      </c>
      <c r="N78" s="11">
        <v>45536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22173093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23</v>
      </c>
      <c r="L79" s="8" t="s">
        <v>24</v>
      </c>
      <c r="M79" s="11" t="s">
        <v>25</v>
      </c>
      <c r="N79" s="11">
        <v>45536</v>
      </c>
      <c r="O79" s="21">
        <v>46318</v>
      </c>
      <c r="P79" s="16" t="s">
        <v>22</v>
      </c>
      <c r="Q79" s="8" t="s">
        <v>211</v>
      </c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45536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16" t="s">
        <v>31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8" t="s">
        <v>24</v>
      </c>
      <c r="M82" s="11" t="s">
        <v>25</v>
      </c>
      <c r="N82" s="11">
        <v>45536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16" t="s">
        <v>31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45536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45536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45536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8" t="s">
        <v>24</v>
      </c>
      <c r="M89" s="11" t="s">
        <v>25</v>
      </c>
      <c r="N89" s="11">
        <v>45536</v>
      </c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16" t="s">
        <v>31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16" t="s">
        <v>31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16" t="s">
        <v>31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16" t="s">
        <v>31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16" t="s">
        <v>31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16" t="s">
        <v>31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16" t="s">
        <v>31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16" t="s">
        <v>31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 t="s">
        <v>25</v>
      </c>
      <c r="N100" s="11">
        <v>45536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8" t="s">
        <v>24</v>
      </c>
      <c r="M101" s="11" t="s">
        <v>25</v>
      </c>
      <c r="N101" s="11">
        <v>45536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8" t="s">
        <v>24</v>
      </c>
      <c r="M102" s="11" t="s">
        <v>25</v>
      </c>
      <c r="N102" s="11">
        <v>45536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8" t="s">
        <v>24</v>
      </c>
      <c r="M103" s="11" t="s">
        <v>25</v>
      </c>
      <c r="N103" s="11">
        <v>45536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 t="s">
        <v>25</v>
      </c>
      <c r="N105" s="11">
        <v>45536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16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16" t="s">
        <v>31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45536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11" t="s">
        <v>25</v>
      </c>
      <c r="N111" s="11">
        <v>45536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45536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23</v>
      </c>
      <c r="L113" s="8" t="s">
        <v>24</v>
      </c>
      <c r="M113" s="11" t="s">
        <v>25</v>
      </c>
      <c r="N113" s="11">
        <v>45536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16" t="s">
        <v>31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 t="s">
        <v>376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8" t="s">
        <v>23</v>
      </c>
      <c r="L115" s="16" t="s">
        <v>31</v>
      </c>
      <c r="M115" s="11" t="s">
        <v>25</v>
      </c>
      <c r="N115" s="11">
        <v>45474</v>
      </c>
      <c r="O115" s="21">
        <v>46216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45536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45536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16" t="s">
        <v>31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45536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45536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45536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45536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45536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45536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45536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45536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45536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11" t="s">
        <v>25</v>
      </c>
      <c r="N131" s="11">
        <v>45536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45536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16" t="s">
        <v>31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16" t="s">
        <v>31</v>
      </c>
      <c r="M136" s="11" t="s">
        <v>25</v>
      </c>
      <c r="N136" s="11">
        <v>45474</v>
      </c>
      <c r="O136" s="14">
        <v>45928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16" t="s">
        <v>31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45536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45536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369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8" t="s">
        <v>23</v>
      </c>
      <c r="L142" s="16" t="s">
        <v>31</v>
      </c>
      <c r="M142" s="11" t="s">
        <v>25</v>
      </c>
      <c r="N142" s="11">
        <v>45474</v>
      </c>
      <c r="O142" s="25">
        <v>46250</v>
      </c>
      <c r="P142" s="8" t="s">
        <v>22</v>
      </c>
      <c r="Q142" s="8" t="s">
        <v>211</v>
      </c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16" t="s">
        <v>31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45536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16" t="s">
        <v>31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8" t="s">
        <v>23</v>
      </c>
      <c r="L147" s="16" t="s">
        <v>31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8" t="s">
        <v>23</v>
      </c>
      <c r="L148" s="16" t="s">
        <v>31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45536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16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16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16" t="s">
        <v>31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366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8" t="s">
        <v>23</v>
      </c>
      <c r="L153" s="8" t="s">
        <v>24</v>
      </c>
      <c r="M153" s="11" t="s">
        <v>25</v>
      </c>
      <c r="N153" s="11">
        <v>45536</v>
      </c>
      <c r="O153" s="25">
        <v>46544</v>
      </c>
      <c r="P153" s="16" t="s">
        <v>22</v>
      </c>
      <c r="Q153" s="8" t="s">
        <v>211</v>
      </c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16" t="s">
        <v>31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16" t="s">
        <v>31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8" t="s">
        <v>23</v>
      </c>
      <c r="L157" s="8" t="s">
        <v>24</v>
      </c>
      <c r="M157" s="11" t="s">
        <v>25</v>
      </c>
      <c r="N157" s="11">
        <v>45536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45536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8" t="s">
        <v>23</v>
      </c>
      <c r="L160" s="8" t="s">
        <v>24</v>
      </c>
      <c r="M160" s="11" t="s">
        <v>25</v>
      </c>
      <c r="N160" s="11">
        <v>45536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 t="s">
        <v>371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8" t="s">
        <v>23</v>
      </c>
      <c r="L161" s="16" t="s">
        <v>31</v>
      </c>
      <c r="M161" s="11" t="s">
        <v>25</v>
      </c>
      <c r="N161" s="11">
        <v>45474</v>
      </c>
      <c r="O161" s="21">
        <v>46236</v>
      </c>
      <c r="P161" s="16" t="s">
        <v>22</v>
      </c>
      <c r="Q161" s="8" t="s">
        <v>211</v>
      </c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11" t="s">
        <v>25</v>
      </c>
      <c r="N162" s="11">
        <v>45536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11" t="s">
        <v>25</v>
      </c>
      <c r="N163" s="11">
        <v>45536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370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8" t="s">
        <v>23</v>
      </c>
      <c r="L164" s="16" t="s">
        <v>31</v>
      </c>
      <c r="M164" s="11" t="s">
        <v>25</v>
      </c>
      <c r="N164" s="11">
        <v>45474</v>
      </c>
      <c r="O164" s="25">
        <v>46236</v>
      </c>
      <c r="P164" s="8" t="s">
        <v>22</v>
      </c>
      <c r="Q164" s="8" t="s">
        <v>211</v>
      </c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45536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11" t="s">
        <v>25</v>
      </c>
      <c r="N166" s="11">
        <v>45536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45536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11" t="s">
        <v>25</v>
      </c>
      <c r="N168" s="11">
        <v>45536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11" t="s">
        <v>25</v>
      </c>
      <c r="N169" s="11">
        <v>45536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45536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45536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45536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16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8" t="s">
        <v>23</v>
      </c>
      <c r="L178" s="16" t="s">
        <v>31</v>
      </c>
      <c r="M178" s="11" t="s">
        <v>25</v>
      </c>
      <c r="N178" s="11">
        <v>45474</v>
      </c>
      <c r="O178" s="21">
        <v>46222</v>
      </c>
      <c r="P178" s="16" t="s">
        <v>22</v>
      </c>
      <c r="Q178" s="8" t="s">
        <v>211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8" t="s">
        <v>23</v>
      </c>
      <c r="L179" s="16" t="s">
        <v>31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45536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372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8" t="s">
        <v>23</v>
      </c>
      <c r="L181" s="16" t="s">
        <v>31</v>
      </c>
      <c r="M181" s="11" t="s">
        <v>25</v>
      </c>
      <c r="N181" s="11">
        <v>45474</v>
      </c>
      <c r="O181" s="25">
        <v>46209</v>
      </c>
      <c r="P181" s="8" t="s">
        <v>22</v>
      </c>
      <c r="Q181" s="8" t="s">
        <v>317</v>
      </c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8" t="s">
        <v>23</v>
      </c>
      <c r="L183" s="16" t="s">
        <v>31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8" t="s">
        <v>23</v>
      </c>
      <c r="L185" s="8" t="s">
        <v>24</v>
      </c>
      <c r="M185" s="11" t="s">
        <v>25</v>
      </c>
      <c r="N185" s="11">
        <v>45536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12190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8" t="s">
        <v>23</v>
      </c>
      <c r="L186" s="16" t="s">
        <v>31</v>
      </c>
      <c r="M186" s="11" t="s">
        <v>25</v>
      </c>
      <c r="N186" s="11">
        <v>45474</v>
      </c>
      <c r="O186" s="21">
        <v>46570</v>
      </c>
      <c r="P186" s="16" t="s">
        <v>22</v>
      </c>
      <c r="Q186" s="8" t="s">
        <v>317</v>
      </c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16" t="s">
        <v>31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 t="s">
        <v>373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8" t="s">
        <v>23</v>
      </c>
      <c r="L189" s="16" t="s">
        <v>31</v>
      </c>
      <c r="M189" s="11" t="s">
        <v>25</v>
      </c>
      <c r="N189" s="11">
        <v>45474</v>
      </c>
      <c r="O189" s="21">
        <v>46178</v>
      </c>
      <c r="P189" s="16" t="s">
        <v>22</v>
      </c>
      <c r="Q189" s="8" t="s">
        <v>317</v>
      </c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24</v>
      </c>
      <c r="M190" s="11" t="s">
        <v>25</v>
      </c>
      <c r="N190" s="11">
        <v>45536</v>
      </c>
      <c r="O190" s="14">
        <v>45923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22167620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8" t="s">
        <v>23</v>
      </c>
      <c r="L191" s="16" t="s">
        <v>31</v>
      </c>
      <c r="M191" s="11" t="s">
        <v>25</v>
      </c>
      <c r="N191" s="11">
        <v>45474</v>
      </c>
      <c r="O191" s="21">
        <v>46209</v>
      </c>
      <c r="P191" s="8" t="s">
        <v>22</v>
      </c>
      <c r="Q191" s="8" t="s">
        <v>317</v>
      </c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11" t="s">
        <v>25</v>
      </c>
      <c r="N192" s="11">
        <v>45536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 t="s">
        <v>374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8" t="s">
        <v>23</v>
      </c>
      <c r="L195" s="16" t="s">
        <v>31</v>
      </c>
      <c r="M195" s="11" t="s">
        <v>25</v>
      </c>
      <c r="N195" s="11">
        <v>45474</v>
      </c>
      <c r="O195" s="21">
        <v>46208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8" t="s">
        <v>23</v>
      </c>
      <c r="L198" s="8" t="s">
        <v>24</v>
      </c>
      <c r="M198" s="11" t="s">
        <v>25</v>
      </c>
      <c r="N198" s="11">
        <v>45536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375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8" t="s">
        <v>23</v>
      </c>
      <c r="L201" s="16" t="s">
        <v>31</v>
      </c>
      <c r="M201" s="11" t="s">
        <v>25</v>
      </c>
      <c r="N201" s="11">
        <v>45474</v>
      </c>
      <c r="O201" s="25">
        <v>46216</v>
      </c>
      <c r="P201" s="8" t="s">
        <v>22</v>
      </c>
      <c r="Q201" s="16" t="s">
        <v>330</v>
      </c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8" t="s">
        <v>23</v>
      </c>
      <c r="L205" s="16" t="s">
        <v>31</v>
      </c>
      <c r="M205" s="11" t="s">
        <v>25</v>
      </c>
      <c r="N205" s="11">
        <v>45474</v>
      </c>
      <c r="O205" s="21">
        <v>46328</v>
      </c>
      <c r="P205" s="16" t="s">
        <v>22</v>
      </c>
      <c r="Q205" s="8" t="s">
        <v>211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16" t="s">
        <v>31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45536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45536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45536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45536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16" t="s">
        <v>31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16" t="s">
        <v>31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45536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45536</v>
      </c>
      <c r="O216" s="14">
        <v>45961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16" t="s">
        <v>31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8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8" t="s">
        <v>23</v>
      </c>
      <c r="L221" s="16" t="s">
        <v>31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23</v>
      </c>
      <c r="L224" s="8" t="s">
        <v>24</v>
      </c>
      <c r="M224" s="11" t="s">
        <v>25</v>
      </c>
      <c r="N224" s="11">
        <v>45536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16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45536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45536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16" t="s">
        <v>31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16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45536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12119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22</v>
      </c>
      <c r="K234" s="8" t="s">
        <v>23</v>
      </c>
      <c r="L234" s="16" t="s">
        <v>31</v>
      </c>
      <c r="M234" s="20" t="s">
        <v>25</v>
      </c>
      <c r="N234" s="16" t="s">
        <v>25</v>
      </c>
      <c r="O234" s="21">
        <v>46591</v>
      </c>
      <c r="P234" s="8" t="s">
        <v>22</v>
      </c>
      <c r="Q234" s="8" t="s">
        <v>211</v>
      </c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45536</v>
      </c>
      <c r="O235" s="14">
        <v>45936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11" t="s">
        <v>25</v>
      </c>
      <c r="N236" s="11">
        <v>45536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11" t="s">
        <v>25</v>
      </c>
      <c r="N237" s="11">
        <v>45536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8" t="s">
        <v>23</v>
      </c>
      <c r="L241" s="8" t="s">
        <v>24</v>
      </c>
      <c r="M241" s="11" t="s">
        <v>25</v>
      </c>
      <c r="N241" s="11">
        <v>45536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45536</v>
      </c>
      <c r="O242" s="14">
        <v>46251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45536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8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8" t="s">
        <v>23</v>
      </c>
      <c r="L245" s="8" t="s">
        <v>24</v>
      </c>
      <c r="M245" s="11" t="s">
        <v>25</v>
      </c>
      <c r="N245" s="11">
        <v>45536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11" t="s">
        <v>25</v>
      </c>
      <c r="N246" s="11">
        <v>45536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45536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45536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16" t="s">
        <v>31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20142257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8" t="s">
        <v>23</v>
      </c>
      <c r="L251" s="8" t="s">
        <v>24</v>
      </c>
      <c r="M251" s="11" t="s">
        <v>25</v>
      </c>
      <c r="N251" s="11">
        <v>45536</v>
      </c>
      <c r="O251" s="21">
        <v>46209</v>
      </c>
      <c r="P251" s="8" t="s">
        <v>22</v>
      </c>
      <c r="Q251" s="16" t="s">
        <v>330</v>
      </c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8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23</v>
      </c>
      <c r="L253" s="8" t="s">
        <v>24</v>
      </c>
      <c r="M253" s="11" t="s">
        <v>25</v>
      </c>
      <c r="N253" s="11">
        <v>45536</v>
      </c>
      <c r="O253" s="14">
        <v>46209</v>
      </c>
      <c r="P253" s="8" t="s">
        <v>22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8" t="s">
        <v>23</v>
      </c>
      <c r="L254" s="8" t="s">
        <v>24</v>
      </c>
      <c r="M254" s="11" t="s">
        <v>25</v>
      </c>
      <c r="N254" s="11">
        <v>45536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23</v>
      </c>
      <c r="L255" s="16" t="s">
        <v>31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8" t="s">
        <v>23</v>
      </c>
      <c r="L256" s="8" t="s">
        <v>24</v>
      </c>
      <c r="M256" s="11" t="s">
        <v>25</v>
      </c>
      <c r="N256" s="11">
        <v>45536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8" t="s">
        <v>23</v>
      </c>
      <c r="L257" s="8" t="s">
        <v>24</v>
      </c>
      <c r="M257" s="11" t="s">
        <v>25</v>
      </c>
      <c r="N257" s="11">
        <v>45536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8" t="s">
        <v>23</v>
      </c>
      <c r="L258" s="16" t="s">
        <v>31</v>
      </c>
      <c r="M258" s="11" t="s">
        <v>25</v>
      </c>
      <c r="N258" s="11">
        <v>45474</v>
      </c>
      <c r="O258" s="21">
        <v>46236</v>
      </c>
      <c r="P258" s="16" t="s">
        <v>22</v>
      </c>
      <c r="Q258" s="8" t="s">
        <v>211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16" t="s">
        <v>31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 t="s">
        <v>378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22</v>
      </c>
      <c r="K260" s="16" t="s">
        <v>23</v>
      </c>
      <c r="L260" s="16" t="s">
        <v>31</v>
      </c>
      <c r="M260" s="20" t="s">
        <v>25</v>
      </c>
      <c r="N260" s="20" t="s">
        <v>25</v>
      </c>
      <c r="O260" s="21">
        <v>46236</v>
      </c>
      <c r="P260" s="16" t="s">
        <v>22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8" t="s">
        <v>23</v>
      </c>
      <c r="L261" s="16" t="s">
        <v>31</v>
      </c>
      <c r="M261" s="11" t="s">
        <v>25</v>
      </c>
      <c r="N261" s="11">
        <v>45474</v>
      </c>
      <c r="O261" s="21">
        <v>46216</v>
      </c>
      <c r="P261" s="16" t="s">
        <v>22</v>
      </c>
      <c r="Q261" s="8" t="s">
        <v>211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16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16" t="s">
        <v>31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45536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8" t="s">
        <v>23</v>
      </c>
      <c r="L265" s="16" t="s">
        <v>31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16" t="s">
        <v>31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16" t="s">
        <v>31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pane xSplit="4" ySplit="3" topLeftCell="I13" activePane="bottomRight" state="frozen"/>
      <selection pane="topRight" activeCell="E1" sqref="E1"/>
      <selection pane="bottomLeft" activeCell="A4" sqref="A4"/>
      <selection pane="bottomRight" activeCell="O179" sqref="O17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45627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45627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45627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6"/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45474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6"/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45566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45627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6"/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45474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45627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45627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16" t="s">
        <v>31</v>
      </c>
      <c r="N23" s="11" t="s">
        <v>25</v>
      </c>
      <c r="O23" s="11">
        <v>45627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45627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45474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45566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45627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45627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45536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45627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45566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45566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45627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45474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45627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45627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45627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45627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45474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45536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45627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45627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45627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45627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45536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45627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6" t="s">
        <v>90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45566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45566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45566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45474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45627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45474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45627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45627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45566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45627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45627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45566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45627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45627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45627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45536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45627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45627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45627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45627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45474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45474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45474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45627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45627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45627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45627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45627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45627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45566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45627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45566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45474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45627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45627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45474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45566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45566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45627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45627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45474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45627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45627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45627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45474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45474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45627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45474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45627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45627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45200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45200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45474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45474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45627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45627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/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45627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45627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45627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45627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45627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45474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45627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45627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45627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45627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45627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45627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45566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45627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45627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45627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45627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45474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45627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45474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45627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45627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45627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45474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45627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45627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45627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45383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45627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6" t="s">
        <v>25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45566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45627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45627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45474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45627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6" t="s">
        <v>25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45627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45627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45627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45627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45566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45627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45566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45383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45627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45474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45474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45474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45627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45474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45627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M158" sqref="M158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45627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45627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45627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6"/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45474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6"/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45566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45658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6"/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45474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45658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45658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8" t="s">
        <v>24</v>
      </c>
      <c r="N23" s="11" t="s">
        <v>25</v>
      </c>
      <c r="O23" s="11">
        <v>45658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45658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45474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45566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45658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45658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45536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45658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45566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45566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45658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45474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45658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45658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45658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45658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45474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45536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45658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45658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45658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45658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45536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45658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6" t="s">
        <v>90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45566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45566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45566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45474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45658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45474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45658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45658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45566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45658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45658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45566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45658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45658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45658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45536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45658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45658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45658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45658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45474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45474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45474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45658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45658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45658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45658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45536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45658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45566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45992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45566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45474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45658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45658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45474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45566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45566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45658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45658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45474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45658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45658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45658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45474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45474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45658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45474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45658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45658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45200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45200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45474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45474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45658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45658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 t="s">
        <v>31</v>
      </c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45658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45658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45658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45658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45658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45474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45658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45658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45658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45658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45658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45658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45566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45658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45658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45658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45658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45474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45658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45474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45658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45658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45658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45474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45658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45658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45658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45383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45658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6" t="s">
        <v>25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45566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45658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45658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45474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45658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6" t="s">
        <v>25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45658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45658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45992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45658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45566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45658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45566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45383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45658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45474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45474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45474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45658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45474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45658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265" sqref="O265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45689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45689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45689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1">
        <v>45689</v>
      </c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45689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1">
        <v>45689</v>
      </c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45689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45658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1">
        <v>45689</v>
      </c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45689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45658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45689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8" t="s">
        <v>24</v>
      </c>
      <c r="N23" s="11" t="s">
        <v>25</v>
      </c>
      <c r="O23" s="11">
        <v>45689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45658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45689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45689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45689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45689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45689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45658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45689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45689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45689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45689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45689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45689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45689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45689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45689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45689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45689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45689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45689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45689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45689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45689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1">
        <v>45689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45689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45689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45689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45689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45689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45689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45689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45658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45689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45658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45689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45689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45689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45658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45689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45689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45689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45689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45689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45689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45689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45689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45689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45689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45689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45689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45689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45689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45658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45689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45992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45689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45689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45658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45658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45689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45689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45689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45689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45689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45689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45658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45689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45658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45689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45689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45689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45689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45689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45689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45689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45689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45689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45689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45689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45689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 t="s">
        <v>31</v>
      </c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45689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45658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45689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45658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45658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45689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45689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45689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45689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45689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45689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45689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45689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45658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45689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45658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45689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45689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45689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45689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45658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45658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45658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45689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45689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45689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45689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45689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45658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1">
        <v>45689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45689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45689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45689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45689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45658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1">
        <v>45689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45689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45689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45992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45689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45689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45689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45689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45689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45689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45689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45689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45689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45658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45689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45689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tabSelected="1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Q7" sqref="Q7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16384" width="9.140625" style="97"/>
  </cols>
  <sheetData>
    <row r="1" spans="1:18" x14ac:dyDescent="0.25">
      <c r="A1" s="95" t="s">
        <v>0</v>
      </c>
    </row>
    <row r="3" spans="1:18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18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20">
        <v>45809</v>
      </c>
      <c r="P4" s="12">
        <v>45950</v>
      </c>
      <c r="Q4" s="8" t="s">
        <v>22</v>
      </c>
      <c r="R4" s="8" t="s">
        <v>211</v>
      </c>
    </row>
    <row r="5" spans="1:18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/>
      <c r="P5" s="14">
        <v>45926</v>
      </c>
      <c r="Q5" s="8" t="s">
        <v>22</v>
      </c>
      <c r="R5" s="8" t="s">
        <v>211</v>
      </c>
    </row>
    <row r="6" spans="1:18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</row>
    <row r="7" spans="1:18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</row>
    <row r="8" spans="1:18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/>
      <c r="P8" s="14">
        <v>45922</v>
      </c>
      <c r="Q8" s="8" t="s">
        <v>22</v>
      </c>
      <c r="R8" s="8" t="s">
        <v>211</v>
      </c>
    </row>
    <row r="9" spans="1:18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1"/>
      <c r="P9" s="21">
        <v>46236</v>
      </c>
      <c r="Q9" s="16" t="s">
        <v>22</v>
      </c>
      <c r="R9" s="16"/>
    </row>
    <row r="10" spans="1:18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/>
      <c r="P10" s="25">
        <v>46209</v>
      </c>
      <c r="Q10" s="8" t="s">
        <v>22</v>
      </c>
      <c r="R10" s="8" t="s">
        <v>211</v>
      </c>
    </row>
    <row r="11" spans="1:18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</row>
    <row r="12" spans="1:18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1"/>
      <c r="P12" s="25">
        <v>46245</v>
      </c>
      <c r="Q12" s="16" t="s">
        <v>22</v>
      </c>
      <c r="R12" s="16"/>
    </row>
    <row r="13" spans="1:18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20">
        <v>45809</v>
      </c>
      <c r="P13" s="21">
        <v>46209</v>
      </c>
      <c r="Q13" s="8" t="s">
        <v>22</v>
      </c>
      <c r="R13" s="8" t="s">
        <v>211</v>
      </c>
    </row>
    <row r="14" spans="1:18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</row>
    <row r="15" spans="1:18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45658</v>
      </c>
      <c r="P15" s="25">
        <v>46208</v>
      </c>
      <c r="Q15" s="8" t="s">
        <v>22</v>
      </c>
      <c r="R15" s="8" t="s">
        <v>332</v>
      </c>
    </row>
    <row r="16" spans="1:18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1"/>
      <c r="P16" s="26">
        <v>46209</v>
      </c>
      <c r="Q16" s="16" t="s">
        <v>22</v>
      </c>
      <c r="R16" s="16"/>
    </row>
    <row r="17" spans="1:18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/>
      <c r="P17" s="14">
        <v>46242</v>
      </c>
      <c r="Q17" s="8" t="s">
        <v>22</v>
      </c>
      <c r="R17" s="8" t="s">
        <v>211</v>
      </c>
    </row>
    <row r="18" spans="1:18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</row>
    <row r="19" spans="1:18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45658</v>
      </c>
      <c r="P19" s="21">
        <v>46209</v>
      </c>
      <c r="Q19" s="8" t="s">
        <v>22</v>
      </c>
      <c r="R19" s="8" t="s">
        <v>332</v>
      </c>
    </row>
    <row r="20" spans="1:18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</row>
    <row r="21" spans="1:18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20">
        <v>45809</v>
      </c>
      <c r="P21" s="14">
        <v>45922</v>
      </c>
      <c r="Q21" s="8" t="s">
        <v>22</v>
      </c>
      <c r="R21" s="8" t="s">
        <v>211</v>
      </c>
    </row>
    <row r="22" spans="1:18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</row>
    <row r="23" spans="1:18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8" t="s">
        <v>24</v>
      </c>
      <c r="N23" s="11" t="s">
        <v>25</v>
      </c>
      <c r="O23" s="20">
        <v>45809</v>
      </c>
      <c r="P23" s="14">
        <v>45929</v>
      </c>
      <c r="Q23" s="8" t="s">
        <v>22</v>
      </c>
      <c r="R23" s="8" t="s">
        <v>211</v>
      </c>
    </row>
    <row r="24" spans="1:18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45658</v>
      </c>
      <c r="P24" s="14">
        <v>45943</v>
      </c>
      <c r="Q24" s="8" t="s">
        <v>22</v>
      </c>
      <c r="R24" s="8" t="s">
        <v>211</v>
      </c>
    </row>
    <row r="25" spans="1:18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</row>
    <row r="26" spans="1:18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/>
      <c r="P26" s="14">
        <v>45943</v>
      </c>
      <c r="Q26" s="8" t="s">
        <v>22</v>
      </c>
      <c r="R26" s="8" t="s">
        <v>211</v>
      </c>
    </row>
    <row r="27" spans="1:18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20">
        <v>45809</v>
      </c>
      <c r="P27" s="14">
        <v>45978</v>
      </c>
      <c r="Q27" s="8" t="s">
        <v>22</v>
      </c>
      <c r="R27" s="8" t="s">
        <v>211</v>
      </c>
    </row>
    <row r="28" spans="1:18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20">
        <v>45809</v>
      </c>
      <c r="P28" s="14">
        <v>45978</v>
      </c>
      <c r="Q28" s="8" t="s">
        <v>22</v>
      </c>
      <c r="R28" s="8" t="s">
        <v>211</v>
      </c>
    </row>
    <row r="29" spans="1:18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20">
        <v>45809</v>
      </c>
      <c r="P29" s="14">
        <v>45975</v>
      </c>
      <c r="Q29" s="8" t="s">
        <v>22</v>
      </c>
      <c r="R29" s="8" t="s">
        <v>211</v>
      </c>
    </row>
    <row r="30" spans="1:18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20">
        <v>45809</v>
      </c>
      <c r="P30" s="14">
        <v>45936</v>
      </c>
      <c r="Q30" s="8" t="s">
        <v>22</v>
      </c>
      <c r="R30" s="8" t="s">
        <v>36</v>
      </c>
    </row>
    <row r="31" spans="1:18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45658</v>
      </c>
      <c r="P31" s="14">
        <v>45975</v>
      </c>
      <c r="Q31" s="8" t="s">
        <v>22</v>
      </c>
      <c r="R31" s="8" t="s">
        <v>211</v>
      </c>
    </row>
    <row r="32" spans="1:18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20">
        <v>45809</v>
      </c>
      <c r="P32" s="27">
        <v>45926</v>
      </c>
      <c r="Q32" s="8" t="s">
        <v>22</v>
      </c>
      <c r="R32" s="8" t="s">
        <v>211</v>
      </c>
    </row>
    <row r="33" spans="1:18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20">
        <v>45809</v>
      </c>
      <c r="P33" s="14">
        <v>45978</v>
      </c>
      <c r="Q33" s="8" t="s">
        <v>22</v>
      </c>
      <c r="R33" s="8" t="s">
        <v>211</v>
      </c>
    </row>
    <row r="34" spans="1:18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20">
        <v>45809</v>
      </c>
      <c r="P34" s="14">
        <v>45943</v>
      </c>
      <c r="Q34" s="8" t="s">
        <v>22</v>
      </c>
      <c r="R34" s="8" t="s">
        <v>211</v>
      </c>
    </row>
    <row r="35" spans="1:18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</row>
    <row r="36" spans="1:18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</row>
    <row r="37" spans="1:18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20">
        <v>45809</v>
      </c>
      <c r="P37" s="14">
        <v>45979</v>
      </c>
      <c r="Q37" s="8" t="s">
        <v>22</v>
      </c>
      <c r="R37" s="8" t="s">
        <v>36</v>
      </c>
    </row>
    <row r="38" spans="1:18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</row>
    <row r="39" spans="1:18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</row>
    <row r="40" spans="1:18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20">
        <v>45809</v>
      </c>
      <c r="P40" s="14">
        <v>45922</v>
      </c>
      <c r="Q40" s="8" t="s">
        <v>22</v>
      </c>
      <c r="R40" s="8" t="s">
        <v>36</v>
      </c>
    </row>
    <row r="41" spans="1:18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20">
        <v>45809</v>
      </c>
      <c r="P41" s="14">
        <v>45950</v>
      </c>
      <c r="Q41" s="8" t="s">
        <v>22</v>
      </c>
      <c r="R41" s="8" t="s">
        <v>36</v>
      </c>
    </row>
    <row r="42" spans="1:18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20">
        <v>45809</v>
      </c>
      <c r="P42" s="14">
        <v>45943</v>
      </c>
      <c r="Q42" s="8" t="s">
        <v>22</v>
      </c>
      <c r="R42" s="8" t="s">
        <v>211</v>
      </c>
    </row>
    <row r="43" spans="1:18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20">
        <v>45809</v>
      </c>
      <c r="P43" s="21">
        <v>46236</v>
      </c>
      <c r="Q43" s="16" t="s">
        <v>22</v>
      </c>
      <c r="R43" s="16" t="s">
        <v>332</v>
      </c>
    </row>
    <row r="44" spans="1:18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20">
        <v>45809</v>
      </c>
      <c r="P44" s="14">
        <v>45975</v>
      </c>
      <c r="Q44" s="8" t="s">
        <v>22</v>
      </c>
      <c r="R44" s="8" t="s">
        <v>317</v>
      </c>
    </row>
    <row r="45" spans="1:18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</row>
    <row r="46" spans="1:18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20">
        <v>45809</v>
      </c>
      <c r="P46" s="14">
        <v>45950</v>
      </c>
      <c r="Q46" s="8" t="s">
        <v>22</v>
      </c>
      <c r="R46" s="8" t="s">
        <v>36</v>
      </c>
    </row>
    <row r="47" spans="1:18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/>
      <c r="P47" s="21">
        <v>46250</v>
      </c>
      <c r="Q47" s="16" t="s">
        <v>22</v>
      </c>
      <c r="R47" s="8" t="s">
        <v>317</v>
      </c>
    </row>
    <row r="48" spans="1:18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20">
        <v>45809</v>
      </c>
      <c r="P48" s="14">
        <v>45943</v>
      </c>
      <c r="Q48" s="8" t="s">
        <v>22</v>
      </c>
      <c r="R48" s="8" t="s">
        <v>211</v>
      </c>
    </row>
    <row r="49" spans="1:18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</row>
    <row r="50" spans="1:18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20">
        <v>45809</v>
      </c>
      <c r="P50" s="14">
        <v>45943</v>
      </c>
      <c r="Q50" s="8" t="s">
        <v>22</v>
      </c>
      <c r="R50" s="8" t="s">
        <v>211</v>
      </c>
    </row>
    <row r="51" spans="1:18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16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20">
        <v>45809</v>
      </c>
      <c r="P51" s="14">
        <v>45975</v>
      </c>
      <c r="Q51" s="8" t="s">
        <v>22</v>
      </c>
      <c r="R51" s="8" t="s">
        <v>211</v>
      </c>
    </row>
    <row r="52" spans="1:18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20">
        <v>45809</v>
      </c>
      <c r="P52" s="14">
        <v>45950</v>
      </c>
      <c r="Q52" s="8" t="s">
        <v>22</v>
      </c>
      <c r="R52" s="8" t="s">
        <v>211</v>
      </c>
    </row>
    <row r="53" spans="1:18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/>
      <c r="P53" s="25">
        <v>46276</v>
      </c>
      <c r="Q53" s="8" t="s">
        <v>22</v>
      </c>
      <c r="R53" s="8" t="s">
        <v>317</v>
      </c>
    </row>
    <row r="54" spans="1:18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1"/>
      <c r="P54" s="21">
        <v>46269</v>
      </c>
      <c r="Q54" s="16" t="s">
        <v>22</v>
      </c>
      <c r="R54" s="16" t="s">
        <v>332</v>
      </c>
    </row>
    <row r="55" spans="1:18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20">
        <v>45809</v>
      </c>
      <c r="P55" s="14">
        <v>45922</v>
      </c>
      <c r="Q55" s="8" t="s">
        <v>22</v>
      </c>
      <c r="R55" s="8" t="s">
        <v>211</v>
      </c>
    </row>
    <row r="56" spans="1:18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</row>
    <row r="57" spans="1:18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20">
        <v>45809</v>
      </c>
      <c r="P57" s="14">
        <v>46004</v>
      </c>
      <c r="Q57" s="8" t="s">
        <v>22</v>
      </c>
      <c r="R57" s="8" t="s">
        <v>211</v>
      </c>
    </row>
    <row r="58" spans="1:18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20">
        <v>45809</v>
      </c>
      <c r="P58" s="14">
        <v>45950</v>
      </c>
      <c r="Q58" s="8" t="s">
        <v>22</v>
      </c>
      <c r="R58" s="8" t="s">
        <v>211</v>
      </c>
    </row>
    <row r="59" spans="1:18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20">
        <v>45809</v>
      </c>
      <c r="P59" s="14">
        <v>45978</v>
      </c>
      <c r="Q59" s="8" t="s">
        <v>22</v>
      </c>
      <c r="R59" s="8" t="s">
        <v>36</v>
      </c>
    </row>
    <row r="60" spans="1:18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</row>
    <row r="61" spans="1:18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20">
        <v>45809</v>
      </c>
      <c r="P61" s="14">
        <v>45954</v>
      </c>
      <c r="Q61" s="8" t="s">
        <v>22</v>
      </c>
      <c r="R61" s="8" t="s">
        <v>211</v>
      </c>
    </row>
    <row r="62" spans="1:18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20">
        <v>45809</v>
      </c>
      <c r="P62" s="14">
        <v>45978</v>
      </c>
      <c r="Q62" s="8" t="s">
        <v>22</v>
      </c>
      <c r="R62" s="8" t="s">
        <v>36</v>
      </c>
    </row>
    <row r="63" spans="1:18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</row>
    <row r="64" spans="1:18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20">
        <v>45809</v>
      </c>
      <c r="P64" s="14">
        <v>45975</v>
      </c>
      <c r="Q64" s="8" t="s">
        <v>22</v>
      </c>
      <c r="R64" s="8" t="s">
        <v>211</v>
      </c>
    </row>
    <row r="65" spans="1:18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45658</v>
      </c>
      <c r="P65" s="14">
        <v>45929</v>
      </c>
      <c r="Q65" s="8" t="s">
        <v>22</v>
      </c>
      <c r="R65" s="8" t="s">
        <v>36</v>
      </c>
    </row>
    <row r="66" spans="1:18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20">
        <v>45809</v>
      </c>
      <c r="P66" s="14">
        <v>45922</v>
      </c>
      <c r="Q66" s="8" t="s">
        <v>22</v>
      </c>
      <c r="R66" s="8" t="s">
        <v>211</v>
      </c>
    </row>
    <row r="67" spans="1:18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45658</v>
      </c>
      <c r="P67" s="14">
        <v>45929</v>
      </c>
      <c r="Q67" s="8" t="s">
        <v>22</v>
      </c>
      <c r="R67" s="8" t="s">
        <v>211</v>
      </c>
    </row>
    <row r="68" spans="1:18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</row>
    <row r="69" spans="1:18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20">
        <v>45809</v>
      </c>
      <c r="P69" s="14">
        <v>45922</v>
      </c>
      <c r="Q69" s="8" t="s">
        <v>22</v>
      </c>
      <c r="R69" s="8" t="s">
        <v>211</v>
      </c>
    </row>
    <row r="70" spans="1:18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20">
        <v>45809</v>
      </c>
      <c r="P70" s="14">
        <v>45943</v>
      </c>
      <c r="Q70" s="8" t="s">
        <v>22</v>
      </c>
      <c r="R70" s="8" t="s">
        <v>211</v>
      </c>
    </row>
    <row r="71" spans="1:18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</row>
    <row r="72" spans="1:18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</row>
    <row r="73" spans="1:18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</row>
    <row r="74" spans="1:18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20">
        <v>45809</v>
      </c>
      <c r="P74" s="14">
        <v>45922</v>
      </c>
      <c r="Q74" s="8" t="s">
        <v>22</v>
      </c>
      <c r="R74" s="8" t="s">
        <v>211</v>
      </c>
    </row>
    <row r="75" spans="1:18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</row>
    <row r="76" spans="1:18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45658</v>
      </c>
      <c r="P76" s="35">
        <v>45968</v>
      </c>
      <c r="Q76" s="8" t="s">
        <v>22</v>
      </c>
      <c r="R76" s="8" t="s">
        <v>36</v>
      </c>
    </row>
    <row r="77" spans="1:18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</row>
    <row r="78" spans="1:18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</row>
    <row r="79" spans="1:18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20">
        <v>45809</v>
      </c>
      <c r="P79" s="21">
        <v>46318</v>
      </c>
      <c r="Q79" s="16" t="s">
        <v>22</v>
      </c>
      <c r="R79" s="8" t="s">
        <v>211</v>
      </c>
    </row>
    <row r="80" spans="1:18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20">
        <v>45809</v>
      </c>
      <c r="P80" s="14">
        <v>45954</v>
      </c>
      <c r="Q80" s="8" t="s">
        <v>22</v>
      </c>
      <c r="R80" s="8" t="s">
        <v>36</v>
      </c>
    </row>
    <row r="81" spans="1:18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</row>
    <row r="82" spans="1:18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20">
        <v>45809</v>
      </c>
      <c r="P82" s="21">
        <v>46426</v>
      </c>
      <c r="Q82" s="16" t="s">
        <v>22</v>
      </c>
      <c r="R82" s="8" t="s">
        <v>211</v>
      </c>
    </row>
    <row r="83" spans="1:18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</row>
    <row r="84" spans="1:18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20">
        <v>45809</v>
      </c>
      <c r="P84" s="14">
        <v>45978</v>
      </c>
      <c r="Q84" s="8" t="s">
        <v>22</v>
      </c>
      <c r="R84" s="8" t="s">
        <v>211</v>
      </c>
    </row>
    <row r="85" spans="1:18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20">
        <v>45809</v>
      </c>
      <c r="P85" s="14">
        <v>46209</v>
      </c>
      <c r="Q85" s="8" t="s">
        <v>22</v>
      </c>
      <c r="R85" s="8" t="s">
        <v>211</v>
      </c>
    </row>
    <row r="86" spans="1:18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</row>
    <row r="87" spans="1:18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</row>
    <row r="88" spans="1:18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</row>
    <row r="89" spans="1:18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</row>
    <row r="90" spans="1:18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/>
      <c r="P90" s="14">
        <v>45978</v>
      </c>
      <c r="Q90" s="8" t="s">
        <v>22</v>
      </c>
      <c r="R90" s="8" t="s">
        <v>211</v>
      </c>
    </row>
    <row r="91" spans="1:18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</row>
    <row r="92" spans="1:18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</row>
    <row r="93" spans="1:18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</row>
    <row r="94" spans="1:18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/>
      <c r="P94" s="12">
        <v>45978</v>
      </c>
      <c r="Q94" s="8" t="s">
        <v>22</v>
      </c>
      <c r="R94" s="8" t="s">
        <v>211</v>
      </c>
    </row>
    <row r="95" spans="1:18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/>
      <c r="P95" s="14">
        <v>45978</v>
      </c>
      <c r="Q95" s="8" t="s">
        <v>22</v>
      </c>
      <c r="R95" s="8" t="s">
        <v>36</v>
      </c>
    </row>
    <row r="96" spans="1:18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/>
      <c r="P96" s="14">
        <v>45954</v>
      </c>
      <c r="Q96" s="8" t="s">
        <v>22</v>
      </c>
      <c r="R96" s="8" t="s">
        <v>36</v>
      </c>
    </row>
    <row r="97" spans="1:18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</row>
    <row r="98" spans="1:18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</row>
    <row r="99" spans="1:18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</row>
    <row r="100" spans="1:18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/>
      <c r="P100" s="14">
        <v>46236</v>
      </c>
      <c r="Q100" s="8" t="s">
        <v>22</v>
      </c>
      <c r="R100" s="8" t="s">
        <v>211</v>
      </c>
    </row>
    <row r="101" spans="1:18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20">
        <v>45809</v>
      </c>
      <c r="P101" s="21">
        <v>46251</v>
      </c>
      <c r="Q101" s="8" t="s">
        <v>22</v>
      </c>
      <c r="R101" s="16" t="s">
        <v>332</v>
      </c>
    </row>
    <row r="102" spans="1:18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20">
        <v>45809</v>
      </c>
      <c r="P102" s="21">
        <v>46276</v>
      </c>
      <c r="Q102" s="8" t="s">
        <v>22</v>
      </c>
      <c r="R102" s="16" t="s">
        <v>332</v>
      </c>
    </row>
    <row r="103" spans="1:18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20">
        <v>45809</v>
      </c>
      <c r="P103" s="21">
        <v>46271</v>
      </c>
      <c r="Q103" s="8" t="s">
        <v>22</v>
      </c>
      <c r="R103" s="16" t="s">
        <v>332</v>
      </c>
    </row>
    <row r="104" spans="1:18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</row>
    <row r="105" spans="1:18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45536</v>
      </c>
      <c r="P105" s="14">
        <v>45545</v>
      </c>
      <c r="Q105" s="8" t="s">
        <v>22</v>
      </c>
      <c r="R105" s="8" t="s">
        <v>211</v>
      </c>
    </row>
    <row r="106" spans="1:18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</row>
    <row r="107" spans="1:18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</row>
    <row r="108" spans="1:18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45658</v>
      </c>
      <c r="P108" s="14">
        <v>45936</v>
      </c>
      <c r="Q108" s="8" t="s">
        <v>22</v>
      </c>
      <c r="R108" s="8" t="s">
        <v>211</v>
      </c>
    </row>
    <row r="109" spans="1:18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20">
        <v>45809</v>
      </c>
      <c r="P109" s="21">
        <v>46209</v>
      </c>
      <c r="Q109" s="16" t="s">
        <v>22</v>
      </c>
      <c r="R109" s="16" t="s">
        <v>332</v>
      </c>
    </row>
    <row r="110" spans="1:18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</row>
    <row r="111" spans="1:18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45992</v>
      </c>
      <c r="P111" s="14">
        <v>45636</v>
      </c>
      <c r="Q111" s="8" t="s">
        <v>22</v>
      </c>
      <c r="R111" s="8" t="s">
        <v>211</v>
      </c>
    </row>
    <row r="112" spans="1:18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</row>
    <row r="113" spans="1:18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20">
        <v>45809</v>
      </c>
      <c r="P113" s="14">
        <v>46314</v>
      </c>
      <c r="Q113" s="8" t="s">
        <v>22</v>
      </c>
      <c r="R113" s="8" t="s">
        <v>211</v>
      </c>
    </row>
    <row r="114" spans="1:18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</row>
    <row r="115" spans="1:18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/>
      <c r="P115" s="21">
        <v>46216</v>
      </c>
      <c r="Q115" s="16" t="s">
        <v>33</v>
      </c>
      <c r="R115" s="16"/>
    </row>
    <row r="116" spans="1:18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45658</v>
      </c>
      <c r="P116" s="14">
        <v>45943</v>
      </c>
      <c r="Q116" s="8" t="s">
        <v>22</v>
      </c>
      <c r="R116" s="8" t="s">
        <v>211</v>
      </c>
    </row>
    <row r="117" spans="1:18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45658</v>
      </c>
      <c r="P117" s="14">
        <v>45926</v>
      </c>
      <c r="Q117" s="8" t="s">
        <v>22</v>
      </c>
      <c r="R117" s="8" t="s">
        <v>211</v>
      </c>
    </row>
    <row r="118" spans="1:18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</row>
    <row r="119" spans="1:18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/>
      <c r="P119" s="12">
        <v>45926</v>
      </c>
      <c r="Q119" s="8" t="s">
        <v>22</v>
      </c>
      <c r="R119" s="8" t="s">
        <v>211</v>
      </c>
    </row>
    <row r="120" spans="1:18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20">
        <v>45809</v>
      </c>
      <c r="P120" s="14">
        <v>46314</v>
      </c>
      <c r="Q120" s="8" t="s">
        <v>22</v>
      </c>
      <c r="R120" s="8" t="s">
        <v>211</v>
      </c>
    </row>
    <row r="121" spans="1:18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20">
        <v>45809</v>
      </c>
      <c r="P121" s="14">
        <v>46314</v>
      </c>
      <c r="Q121" s="8" t="s">
        <v>22</v>
      </c>
      <c r="R121" s="8" t="s">
        <v>211</v>
      </c>
    </row>
    <row r="122" spans="1:18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</row>
    <row r="123" spans="1:18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</row>
    <row r="124" spans="1:18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</row>
    <row r="125" spans="1:18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</row>
    <row r="126" spans="1:18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</row>
    <row r="127" spans="1:18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</row>
    <row r="128" spans="1:18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</row>
    <row r="129" spans="1:18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</row>
    <row r="130" spans="1:18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20">
        <v>45809</v>
      </c>
      <c r="P130" s="12">
        <v>45943</v>
      </c>
      <c r="Q130" s="8" t="s">
        <v>22</v>
      </c>
      <c r="R130" s="8" t="s">
        <v>211</v>
      </c>
    </row>
    <row r="131" spans="1:18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/>
      <c r="P131" s="12">
        <v>46625</v>
      </c>
      <c r="Q131" s="8" t="s">
        <v>22</v>
      </c>
      <c r="R131" s="8" t="s">
        <v>211</v>
      </c>
    </row>
    <row r="132" spans="1:18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</row>
    <row r="133" spans="1:18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</row>
    <row r="134" spans="1:18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/>
      <c r="P134" s="14">
        <v>45943</v>
      </c>
      <c r="Q134" s="8" t="s">
        <v>22</v>
      </c>
      <c r="R134" s="8" t="s">
        <v>211</v>
      </c>
    </row>
    <row r="135" spans="1:18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</row>
    <row r="136" spans="1:18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45658</v>
      </c>
      <c r="P136" s="14">
        <v>45928</v>
      </c>
      <c r="Q136" s="8" t="s">
        <v>22</v>
      </c>
      <c r="R136" s="8" t="s">
        <v>211</v>
      </c>
    </row>
    <row r="137" spans="1:18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</row>
    <row r="138" spans="1:18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/>
      <c r="P138" s="12">
        <v>45943</v>
      </c>
      <c r="Q138" s="8" t="s">
        <v>22</v>
      </c>
      <c r="R138" s="8" t="s">
        <v>211</v>
      </c>
    </row>
    <row r="139" spans="1:18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</row>
    <row r="140" spans="1:18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45658</v>
      </c>
      <c r="P140" s="12">
        <v>45961</v>
      </c>
      <c r="Q140" s="8" t="s">
        <v>22</v>
      </c>
      <c r="R140" s="8" t="s">
        <v>211</v>
      </c>
    </row>
    <row r="141" spans="1:18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</row>
    <row r="142" spans="1:18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/>
      <c r="P142" s="25">
        <v>46250</v>
      </c>
      <c r="Q142" s="8" t="s">
        <v>22</v>
      </c>
      <c r="R142" s="8" t="s">
        <v>211</v>
      </c>
    </row>
    <row r="143" spans="1:18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</row>
    <row r="144" spans="1:18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/>
      <c r="P144" s="14">
        <v>45950</v>
      </c>
      <c r="Q144" s="8" t="s">
        <v>22</v>
      </c>
      <c r="R144" s="8" t="s">
        <v>211</v>
      </c>
    </row>
    <row r="145" spans="1:18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20">
        <v>45809</v>
      </c>
      <c r="P145" s="14">
        <v>45950</v>
      </c>
      <c r="Q145" s="8" t="s">
        <v>22</v>
      </c>
      <c r="R145" s="8" t="s">
        <v>211</v>
      </c>
    </row>
    <row r="146" spans="1:18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</row>
    <row r="147" spans="1:18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/>
      <c r="P147" s="21">
        <v>46209</v>
      </c>
      <c r="Q147" s="16" t="s">
        <v>22</v>
      </c>
      <c r="R147" s="16" t="s">
        <v>330</v>
      </c>
    </row>
    <row r="148" spans="1:18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20">
        <v>45809</v>
      </c>
      <c r="P148" s="21">
        <v>46237</v>
      </c>
      <c r="Q148" s="16" t="s">
        <v>22</v>
      </c>
      <c r="R148" s="8" t="s">
        <v>211</v>
      </c>
    </row>
    <row r="149" spans="1:18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20">
        <v>45809</v>
      </c>
      <c r="P149" s="14">
        <v>45926</v>
      </c>
      <c r="Q149" s="8" t="s">
        <v>22</v>
      </c>
      <c r="R149" s="8" t="s">
        <v>211</v>
      </c>
    </row>
    <row r="150" spans="1:18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/>
      <c r="P150" s="14">
        <v>45943</v>
      </c>
      <c r="Q150" s="8" t="s">
        <v>22</v>
      </c>
      <c r="R150" s="8" t="s">
        <v>211</v>
      </c>
    </row>
    <row r="151" spans="1:18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/>
      <c r="P151" s="14">
        <v>45926</v>
      </c>
      <c r="Q151" s="8" t="s">
        <v>22</v>
      </c>
      <c r="R151" s="8" t="s">
        <v>211</v>
      </c>
    </row>
    <row r="152" spans="1:18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45627</v>
      </c>
      <c r="P152" s="14">
        <v>45635</v>
      </c>
      <c r="Q152" s="8" t="s">
        <v>22</v>
      </c>
      <c r="R152" s="8" t="s">
        <v>211</v>
      </c>
    </row>
    <row r="153" spans="1:18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</row>
    <row r="154" spans="1:18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</row>
    <row r="155" spans="1:18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/>
      <c r="P155" s="14">
        <v>45950</v>
      </c>
      <c r="Q155" s="8" t="s">
        <v>22</v>
      </c>
      <c r="R155" s="8" t="s">
        <v>211</v>
      </c>
    </row>
    <row r="156" spans="1:18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/>
      <c r="P156" s="21">
        <v>46206</v>
      </c>
      <c r="Q156" s="16" t="s">
        <v>22</v>
      </c>
      <c r="R156" s="8" t="s">
        <v>211</v>
      </c>
    </row>
    <row r="157" spans="1:18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20">
        <v>45809</v>
      </c>
      <c r="P157" s="21">
        <v>46209</v>
      </c>
      <c r="Q157" s="16" t="s">
        <v>22</v>
      </c>
      <c r="R157" s="8" t="s">
        <v>211</v>
      </c>
    </row>
    <row r="158" spans="1:18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 t="s">
        <v>31</v>
      </c>
      <c r="N158" s="20"/>
      <c r="O158" s="16" t="s">
        <v>25</v>
      </c>
      <c r="P158" s="21">
        <v>46216</v>
      </c>
      <c r="Q158" s="16" t="s">
        <v>22</v>
      </c>
      <c r="R158" s="16"/>
    </row>
    <row r="159" spans="1:18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/>
      <c r="P159" s="14">
        <v>45929</v>
      </c>
      <c r="Q159" s="8" t="s">
        <v>22</v>
      </c>
      <c r="R159" s="8" t="s">
        <v>211</v>
      </c>
    </row>
    <row r="160" spans="1:18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45658</v>
      </c>
      <c r="P160" s="21">
        <v>46251</v>
      </c>
      <c r="Q160" s="16" t="s">
        <v>22</v>
      </c>
      <c r="R160" s="16" t="s">
        <v>330</v>
      </c>
    </row>
    <row r="161" spans="1:18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/>
      <c r="P161" s="21">
        <v>46236</v>
      </c>
      <c r="Q161" s="16" t="s">
        <v>22</v>
      </c>
      <c r="R161" s="8" t="s">
        <v>211</v>
      </c>
    </row>
    <row r="162" spans="1:18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45658</v>
      </c>
      <c r="P162" s="14">
        <v>45681</v>
      </c>
      <c r="Q162" s="8" t="s">
        <v>22</v>
      </c>
      <c r="R162" s="8" t="s">
        <v>211</v>
      </c>
    </row>
    <row r="163" spans="1:18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45658</v>
      </c>
      <c r="P163" s="14">
        <v>45681</v>
      </c>
      <c r="Q163" s="8" t="s">
        <v>22</v>
      </c>
      <c r="R163" s="8" t="s">
        <v>211</v>
      </c>
    </row>
    <row r="164" spans="1:18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/>
      <c r="P164" s="25">
        <v>46236</v>
      </c>
      <c r="Q164" s="8" t="s">
        <v>22</v>
      </c>
      <c r="R164" s="8" t="s">
        <v>211</v>
      </c>
    </row>
    <row r="165" spans="1:18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</row>
    <row r="166" spans="1:18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45658</v>
      </c>
      <c r="P166" s="14">
        <v>45681</v>
      </c>
      <c r="Q166" s="8" t="s">
        <v>22</v>
      </c>
      <c r="R166" s="8" t="s">
        <v>211</v>
      </c>
    </row>
    <row r="167" spans="1:18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</row>
    <row r="168" spans="1:18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/>
      <c r="P168" s="14">
        <v>45978</v>
      </c>
      <c r="Q168" s="8" t="s">
        <v>22</v>
      </c>
      <c r="R168" s="8" t="s">
        <v>211</v>
      </c>
    </row>
    <row r="169" spans="1:18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/>
      <c r="P169" s="14">
        <v>45978</v>
      </c>
      <c r="Q169" s="8" t="s">
        <v>22</v>
      </c>
      <c r="R169" s="8" t="s">
        <v>211</v>
      </c>
    </row>
    <row r="170" spans="1:18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20">
        <v>45809</v>
      </c>
      <c r="P170" s="14">
        <v>46262</v>
      </c>
      <c r="Q170" s="8" t="s">
        <v>22</v>
      </c>
      <c r="R170" s="8" t="s">
        <v>211</v>
      </c>
    </row>
    <row r="171" spans="1:18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/>
      <c r="P171" s="14">
        <v>46283</v>
      </c>
      <c r="Q171" s="8" t="s">
        <v>22</v>
      </c>
      <c r="R171" s="8" t="s">
        <v>211</v>
      </c>
    </row>
    <row r="172" spans="1:18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</row>
    <row r="173" spans="1:18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</row>
    <row r="174" spans="1:18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/>
      <c r="P174" s="14">
        <v>46235</v>
      </c>
      <c r="Q174" s="8" t="s">
        <v>22</v>
      </c>
      <c r="R174" s="8" t="s">
        <v>211</v>
      </c>
    </row>
    <row r="175" spans="1:18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</row>
    <row r="176" spans="1:18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/>
      <c r="P176" s="14">
        <v>46269</v>
      </c>
      <c r="Q176" s="8" t="s">
        <v>22</v>
      </c>
      <c r="R176" s="8" t="s">
        <v>211</v>
      </c>
    </row>
    <row r="177" spans="1:18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</row>
    <row r="178" spans="1:18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45658</v>
      </c>
      <c r="P178" s="21">
        <v>46222</v>
      </c>
      <c r="Q178" s="16" t="s">
        <v>22</v>
      </c>
      <c r="R178" s="8" t="s">
        <v>211</v>
      </c>
    </row>
    <row r="179" spans="1:18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</row>
    <row r="180" spans="1:18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/>
      <c r="P180" s="14">
        <v>46235</v>
      </c>
      <c r="Q180" s="8" t="s">
        <v>22</v>
      </c>
      <c r="R180" s="8" t="s">
        <v>211</v>
      </c>
    </row>
    <row r="181" spans="1:18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</row>
    <row r="182" spans="1:18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</row>
    <row r="183" spans="1:18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</row>
    <row r="184" spans="1:18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</row>
    <row r="185" spans="1:18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45658</v>
      </c>
      <c r="P185" s="25">
        <v>46209</v>
      </c>
      <c r="Q185" s="16" t="s">
        <v>22</v>
      </c>
      <c r="R185" s="8" t="s">
        <v>317</v>
      </c>
    </row>
    <row r="186" spans="1:18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/>
      <c r="P186" s="21">
        <v>46570</v>
      </c>
      <c r="Q186" s="16" t="s">
        <v>22</v>
      </c>
      <c r="R186" s="8" t="s">
        <v>317</v>
      </c>
    </row>
    <row r="187" spans="1:18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</row>
    <row r="188" spans="1:18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</row>
    <row r="189" spans="1:18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/>
      <c r="P189" s="21">
        <v>46178</v>
      </c>
      <c r="Q189" s="16" t="s">
        <v>22</v>
      </c>
      <c r="R189" s="8" t="s">
        <v>317</v>
      </c>
    </row>
    <row r="190" spans="1:18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/>
      <c r="P190" s="14">
        <v>45923</v>
      </c>
      <c r="Q190" s="8" t="s">
        <v>22</v>
      </c>
      <c r="R190" s="8" t="s">
        <v>211</v>
      </c>
    </row>
    <row r="191" spans="1:18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/>
      <c r="P191" s="21">
        <v>46209</v>
      </c>
      <c r="Q191" s="8" t="s">
        <v>22</v>
      </c>
      <c r="R191" s="8" t="s">
        <v>317</v>
      </c>
    </row>
    <row r="192" spans="1:18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45658</v>
      </c>
      <c r="P192" s="14">
        <v>45681</v>
      </c>
      <c r="Q192" s="8" t="s">
        <v>22</v>
      </c>
      <c r="R192" s="8" t="s">
        <v>211</v>
      </c>
    </row>
    <row r="193" spans="1:18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</row>
    <row r="194" spans="1:18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</row>
    <row r="195" spans="1:18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</row>
    <row r="196" spans="1:18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</row>
    <row r="197" spans="1:18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</row>
    <row r="198" spans="1:18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45658</v>
      </c>
      <c r="P198" s="21">
        <v>46125</v>
      </c>
      <c r="Q198" s="8" t="s">
        <v>22</v>
      </c>
      <c r="R198" s="16" t="s">
        <v>330</v>
      </c>
    </row>
    <row r="199" spans="1:18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</row>
    <row r="200" spans="1:18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</row>
    <row r="201" spans="1:18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</row>
    <row r="202" spans="1:18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</row>
    <row r="203" spans="1:18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</row>
    <row r="204" spans="1:18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</row>
    <row r="205" spans="1:18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45658</v>
      </c>
      <c r="P205" s="21">
        <v>46328</v>
      </c>
      <c r="Q205" s="16" t="s">
        <v>22</v>
      </c>
      <c r="R205" s="8" t="s">
        <v>211</v>
      </c>
    </row>
    <row r="206" spans="1:18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</row>
    <row r="207" spans="1:18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18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</row>
    <row r="209" spans="1:18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</row>
    <row r="210" spans="1:18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18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</row>
    <row r="212" spans="1:18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</row>
    <row r="213" spans="1:18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</row>
    <row r="214" spans="1:18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20">
        <v>45809</v>
      </c>
      <c r="P214" s="27">
        <v>45975</v>
      </c>
      <c r="Q214" s="8" t="s">
        <v>22</v>
      </c>
      <c r="R214" s="8" t="s">
        <v>211</v>
      </c>
    </row>
    <row r="215" spans="1:18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20">
        <v>45809</v>
      </c>
      <c r="P215" s="14">
        <v>45961</v>
      </c>
      <c r="Q215" s="8" t="s">
        <v>22</v>
      </c>
      <c r="R215" s="8" t="s">
        <v>211</v>
      </c>
    </row>
    <row r="216" spans="1:18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20">
        <v>45809</v>
      </c>
      <c r="P216" s="14">
        <v>45961</v>
      </c>
      <c r="Q216" s="8" t="s">
        <v>22</v>
      </c>
      <c r="R216" s="8" t="s">
        <v>211</v>
      </c>
    </row>
    <row r="217" spans="1:18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</row>
    <row r="218" spans="1:18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</row>
    <row r="219" spans="1:18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/>
      <c r="P219" s="21">
        <v>46593</v>
      </c>
      <c r="Q219" s="16" t="s">
        <v>22</v>
      </c>
      <c r="R219" s="16"/>
    </row>
    <row r="220" spans="1:18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/>
      <c r="P220" s="21">
        <v>46216</v>
      </c>
      <c r="Q220" s="8" t="s">
        <v>22</v>
      </c>
      <c r="R220" s="16" t="s">
        <v>330</v>
      </c>
    </row>
    <row r="221" spans="1:18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45658</v>
      </c>
      <c r="P221" s="25">
        <v>46601</v>
      </c>
      <c r="Q221" s="16" t="s">
        <v>22</v>
      </c>
      <c r="R221" s="16" t="s">
        <v>330</v>
      </c>
    </row>
    <row r="222" spans="1:18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1"/>
      <c r="P222" s="25">
        <v>46216</v>
      </c>
      <c r="Q222" s="16" t="s">
        <v>22</v>
      </c>
      <c r="R222" s="16"/>
    </row>
    <row r="223" spans="1:18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</row>
    <row r="224" spans="1:18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20">
        <v>45809</v>
      </c>
      <c r="P224" s="12">
        <v>46262</v>
      </c>
      <c r="Q224" s="8" t="s">
        <v>22</v>
      </c>
      <c r="R224" s="8" t="s">
        <v>211</v>
      </c>
    </row>
    <row r="225" spans="1:18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</row>
    <row r="226" spans="1:18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</row>
    <row r="227" spans="1:18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</row>
    <row r="228" spans="1:18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</row>
    <row r="229" spans="1:18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20">
        <v>45809</v>
      </c>
      <c r="P229" s="21">
        <v>46592</v>
      </c>
      <c r="Q229" s="16" t="s">
        <v>22</v>
      </c>
      <c r="R229" s="16"/>
    </row>
    <row r="230" spans="1:18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20">
        <v>45809</v>
      </c>
      <c r="P230" s="21">
        <v>46243</v>
      </c>
      <c r="Q230" s="16" t="s">
        <v>22</v>
      </c>
      <c r="R230" s="16"/>
    </row>
    <row r="231" spans="1:18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/>
      <c r="P231" s="14">
        <v>45961</v>
      </c>
      <c r="Q231" s="8" t="s">
        <v>22</v>
      </c>
      <c r="R231" s="8" t="s">
        <v>211</v>
      </c>
    </row>
    <row r="232" spans="1:18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</row>
    <row r="233" spans="1:18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45658</v>
      </c>
      <c r="P233" s="14">
        <v>46219</v>
      </c>
      <c r="Q233" s="8" t="s">
        <v>22</v>
      </c>
      <c r="R233" s="8" t="s">
        <v>211</v>
      </c>
    </row>
    <row r="234" spans="1:18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1"/>
      <c r="P234" s="21">
        <v>46591</v>
      </c>
      <c r="Q234" s="8" t="s">
        <v>22</v>
      </c>
      <c r="R234" s="8" t="s">
        <v>211</v>
      </c>
    </row>
    <row r="235" spans="1:18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/>
      <c r="P235" s="14">
        <v>45936</v>
      </c>
      <c r="Q235" s="8" t="s">
        <v>22</v>
      </c>
      <c r="R235" s="8" t="s">
        <v>211</v>
      </c>
    </row>
    <row r="236" spans="1:18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</row>
    <row r="237" spans="1:18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18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</row>
    <row r="239" spans="1:18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</row>
    <row r="240" spans="1:18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</row>
    <row r="241" spans="1:18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</row>
    <row r="242" spans="1:18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18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</row>
    <row r="244" spans="1:18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</row>
    <row r="245" spans="1:18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/>
      <c r="P245" s="21">
        <v>46340</v>
      </c>
      <c r="Q245" s="8" t="s">
        <v>22</v>
      </c>
      <c r="R245" s="16" t="s">
        <v>330</v>
      </c>
    </row>
    <row r="246" spans="1:18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45992</v>
      </c>
      <c r="P246" s="14">
        <v>45636</v>
      </c>
      <c r="Q246" s="8" t="s">
        <v>22</v>
      </c>
      <c r="R246" s="8" t="s">
        <v>211</v>
      </c>
    </row>
    <row r="247" spans="1:18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/>
      <c r="P247" s="12">
        <v>45978</v>
      </c>
      <c r="Q247" s="8" t="s">
        <v>22</v>
      </c>
      <c r="R247" s="8" t="s">
        <v>211</v>
      </c>
    </row>
    <row r="248" spans="1:18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20">
        <v>45809</v>
      </c>
      <c r="P248" s="14">
        <v>45950</v>
      </c>
      <c r="Q248" s="8" t="s">
        <v>22</v>
      </c>
      <c r="R248" s="8" t="s">
        <v>211</v>
      </c>
    </row>
    <row r="249" spans="1:18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</row>
    <row r="250" spans="1:18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/>
      <c r="P250" s="14">
        <v>46328</v>
      </c>
      <c r="Q250" s="8" t="s">
        <v>22</v>
      </c>
      <c r="R250" s="8" t="s">
        <v>211</v>
      </c>
    </row>
    <row r="251" spans="1:18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/>
      <c r="P251" s="21">
        <v>46209</v>
      </c>
      <c r="Q251" s="8" t="s">
        <v>22</v>
      </c>
      <c r="R251" s="16" t="s">
        <v>330</v>
      </c>
    </row>
    <row r="252" spans="1:18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20">
        <v>45809</v>
      </c>
      <c r="P252" s="21">
        <v>46208</v>
      </c>
      <c r="Q252" s="8" t="s">
        <v>22</v>
      </c>
      <c r="R252" s="16" t="s">
        <v>330</v>
      </c>
    </row>
    <row r="253" spans="1:18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</row>
    <row r="254" spans="1:18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20">
        <v>45809</v>
      </c>
      <c r="P254" s="21">
        <v>46209</v>
      </c>
      <c r="Q254" s="8" t="s">
        <v>22</v>
      </c>
      <c r="R254" s="16" t="s">
        <v>330</v>
      </c>
    </row>
    <row r="255" spans="1:18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</row>
    <row r="256" spans="1:18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</row>
    <row r="257" spans="1:18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</row>
    <row r="258" spans="1:18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/>
      <c r="P258" s="21">
        <v>46236</v>
      </c>
      <c r="Q258" s="16" t="s">
        <v>22</v>
      </c>
      <c r="R258" s="8" t="s">
        <v>211</v>
      </c>
    </row>
    <row r="259" spans="1:18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/>
      <c r="P259" s="14">
        <v>45943</v>
      </c>
      <c r="Q259" s="8" t="s">
        <v>22</v>
      </c>
      <c r="R259" s="8" t="s">
        <v>211</v>
      </c>
    </row>
    <row r="260" spans="1:18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</row>
    <row r="261" spans="1:18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/>
      <c r="P261" s="21">
        <v>46216</v>
      </c>
      <c r="Q261" s="16" t="s">
        <v>22</v>
      </c>
      <c r="R261" s="8" t="s">
        <v>211</v>
      </c>
    </row>
    <row r="262" spans="1:18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45658</v>
      </c>
      <c r="P262" s="14">
        <v>45922</v>
      </c>
      <c r="Q262" s="8" t="s">
        <v>22</v>
      </c>
      <c r="R262" s="8" t="s">
        <v>211</v>
      </c>
    </row>
    <row r="263" spans="1:18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/>
      <c r="P263" s="14">
        <v>45950</v>
      </c>
      <c r="Q263" s="8" t="s">
        <v>22</v>
      </c>
      <c r="R263" s="8" t="s">
        <v>211</v>
      </c>
    </row>
    <row r="264" spans="1:18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</row>
    <row r="265" spans="1:18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20">
        <v>45809</v>
      </c>
      <c r="P265" s="21">
        <v>46209</v>
      </c>
      <c r="Q265" s="8" t="s">
        <v>22</v>
      </c>
      <c r="R265" s="16" t="s">
        <v>330</v>
      </c>
    </row>
    <row r="266" spans="1:18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</row>
    <row r="267" spans="1:18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</row>
    <row r="268" spans="1:18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18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18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18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18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R26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01.12.2022</vt:lpstr>
      <vt:lpstr>01.01.2023</vt:lpstr>
      <vt:lpstr>01.02.2023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  <vt:lpstr>01.11.2023</vt:lpstr>
      <vt:lpstr>01.12.2023</vt:lpstr>
      <vt:lpstr>01.01.2024</vt:lpstr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01.01.2025</vt:lpstr>
      <vt:lpstr>01.02.2025</vt:lpstr>
      <vt:lpstr>01.03.2025</vt:lpstr>
      <vt:lpstr>01.07.2025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Бешенкова Людмила Евгеньевна</dc:creator>
  <cp:lastModifiedBy>Верлан Александр Евгеньевич</cp:lastModifiedBy>
  <dcterms:created xsi:type="dcterms:W3CDTF">2023-01-18T06:52:22Z</dcterms:created>
  <dcterms:modified xsi:type="dcterms:W3CDTF">2025-07-08T06:15:36Z</dcterms:modified>
</cp:coreProperties>
</file>